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 activeTab="1"/>
  </bookViews>
  <sheets>
    <sheet name="新增" sheetId="1" r:id="rId1"/>
    <sheet name="花名册" sheetId="4" r:id="rId2"/>
    <sheet name="退出" sheetId="5" r:id="rId3"/>
    <sheet name="审批汇总表" sheetId="6" r:id="rId4"/>
    <sheet name="敬老院" sheetId="7" r:id="rId5"/>
  </sheets>
  <definedNames>
    <definedName name="_xlnm._FilterDatabase" localSheetId="1" hidden="1">花名册!$A$4:$N$834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<sst xmlns="http://schemas.openxmlformats.org/spreadsheetml/2006/main" count="2210" uniqueCount="1060">
  <si>
    <t>2025年8月五女店镇农村（城镇）低保新增汇总表</t>
  </si>
  <si>
    <t xml:space="preserve">     经我乡镇（办）入户调查、信息核对、党委研究审核审批，需新增低保对象共10户 15人，（祥细名单附后）</t>
  </si>
  <si>
    <t xml:space="preserve">     乡(镇)民政所长：                                           乡（镇）长：                                              2025年 7月 20 日</t>
  </si>
  <si>
    <t>姓名</t>
  </si>
  <si>
    <t>证件
号码</t>
  </si>
  <si>
    <t>参与项目行政区划</t>
  </si>
  <si>
    <t>民族</t>
  </si>
  <si>
    <t>住址</t>
  </si>
  <si>
    <t>联系
电话</t>
  </si>
  <si>
    <t>补贴
金额(元)</t>
  </si>
  <si>
    <t>银行类别</t>
  </si>
  <si>
    <t>开户
姓名</t>
  </si>
  <si>
    <t>银行账号</t>
  </si>
  <si>
    <t>备注</t>
  </si>
  <si>
    <t>是否户主</t>
  </si>
  <si>
    <t>档案号</t>
  </si>
  <si>
    <t>乡镇</t>
  </si>
  <si>
    <t>致困
原因</t>
  </si>
  <si>
    <t>性别</t>
  </si>
  <si>
    <t>日期</t>
  </si>
  <si>
    <t>保障
人数</t>
  </si>
  <si>
    <t>增减
人员</t>
  </si>
  <si>
    <t>张晓育</t>
  </si>
  <si>
    <t>411023198102016547</t>
  </si>
  <si>
    <t>411003121502</t>
  </si>
  <si>
    <t>许昌市建安区五女店镇苗店村2组</t>
  </si>
  <si>
    <t>03</t>
  </si>
  <si>
    <t>623059413305099412</t>
  </si>
  <si>
    <t>户主</t>
  </si>
  <si>
    <t>五女店镇</t>
  </si>
  <si>
    <t>直肠癌</t>
  </si>
  <si>
    <t>女</t>
  </si>
  <si>
    <t>刘乾许</t>
  </si>
  <si>
    <t>411023196505121019</t>
  </si>
  <si>
    <t>411003120202</t>
  </si>
  <si>
    <t>许昌市建安区五女店镇西街村2组</t>
  </si>
  <si>
    <t>02</t>
  </si>
  <si>
    <t>6217974910091646931</t>
  </si>
  <si>
    <t>胆管瘤</t>
  </si>
  <si>
    <t>男</t>
  </si>
  <si>
    <t>刘康</t>
  </si>
  <si>
    <t>411023199910191014</t>
  </si>
  <si>
    <t>623059413306246053</t>
  </si>
  <si>
    <t>智力三级</t>
  </si>
  <si>
    <t>刘保金</t>
  </si>
  <si>
    <t>411023195006241038</t>
  </si>
  <si>
    <t>6217975030004115244</t>
  </si>
  <si>
    <t>因病</t>
  </si>
  <si>
    <t>周彩红</t>
  </si>
  <si>
    <t>41102319810526102X</t>
  </si>
  <si>
    <t>411003120206</t>
  </si>
  <si>
    <t>许昌市建安区五女店镇西街村6组</t>
  </si>
  <si>
    <t>6217975030004748226</t>
  </si>
  <si>
    <t>宫颈癌</t>
  </si>
  <si>
    <t>王根保</t>
  </si>
  <si>
    <t>411023195709161018</t>
  </si>
  <si>
    <t>411003122301</t>
  </si>
  <si>
    <t>许昌市建安区五女店镇军王村1组</t>
  </si>
  <si>
    <t>6217975030006291100</t>
  </si>
  <si>
    <t>心脏病</t>
  </si>
  <si>
    <t>李保欣</t>
  </si>
  <si>
    <t>411023194706071012</t>
  </si>
  <si>
    <t>4110031209</t>
  </si>
  <si>
    <t>许昌市建安区五女店镇毛王村</t>
  </si>
  <si>
    <t>623059413304528007</t>
  </si>
  <si>
    <t>三无</t>
  </si>
  <si>
    <t>陈喜建</t>
  </si>
  <si>
    <t>411023197510011097</t>
  </si>
  <si>
    <t>411003120603</t>
  </si>
  <si>
    <t>许昌市建安区五女店镇扶桥村3组</t>
  </si>
  <si>
    <t>6217975030002682179</t>
  </si>
  <si>
    <t>肺癌</t>
  </si>
  <si>
    <t>张瑜敏</t>
  </si>
  <si>
    <t>41102319720610108X</t>
  </si>
  <si>
    <t>6217975030002692517</t>
  </si>
  <si>
    <t>张东生</t>
  </si>
  <si>
    <t>411023197112061056</t>
  </si>
  <si>
    <t>许昌市建安区五女店镇扶桥村</t>
  </si>
  <si>
    <t>6217975030002690446</t>
  </si>
  <si>
    <t>脑梗</t>
  </si>
  <si>
    <t>张红霞</t>
  </si>
  <si>
    <t>411023196611251028</t>
  </si>
  <si>
    <t>6217975030002690974</t>
  </si>
  <si>
    <t>冶红勋</t>
  </si>
  <si>
    <t>411023197105051052</t>
  </si>
  <si>
    <t>411003121104</t>
  </si>
  <si>
    <t>许昌市建安区五女店镇冶庄村4组</t>
  </si>
  <si>
    <t>07</t>
  </si>
  <si>
    <t>6214721708000062262</t>
  </si>
  <si>
    <t>精神二级</t>
  </si>
  <si>
    <t>刘元元</t>
  </si>
  <si>
    <t>410224198403143263</t>
  </si>
  <si>
    <t>411003122403</t>
  </si>
  <si>
    <t>许昌市建安区五女店镇举人卢3组</t>
  </si>
  <si>
    <t>623059413304218641</t>
  </si>
  <si>
    <t>郭浩楠</t>
  </si>
  <si>
    <t>411023201409290086</t>
  </si>
  <si>
    <t>623059413304218047</t>
  </si>
  <si>
    <t>郭鑫贺</t>
  </si>
  <si>
    <t>41102320060523655X</t>
  </si>
  <si>
    <t>6236605512678722</t>
  </si>
  <si>
    <t xml:space="preserve">2025年8月五女店镇农村（城镇）低保花名册
</t>
  </si>
  <si>
    <t>刘同来</t>
  </si>
  <si>
    <t>刘芳芳</t>
  </si>
  <si>
    <t>刘育竹</t>
  </si>
  <si>
    <t>囊桂香</t>
  </si>
  <si>
    <t>刘付田</t>
  </si>
  <si>
    <t>高山秀</t>
  </si>
  <si>
    <t>高伟杰</t>
  </si>
  <si>
    <t>高一博</t>
  </si>
  <si>
    <t>李全林</t>
  </si>
  <si>
    <t>刘梅花</t>
  </si>
  <si>
    <t>刘中义</t>
  </si>
  <si>
    <t>吴爱红</t>
  </si>
  <si>
    <t>刘金垒</t>
  </si>
  <si>
    <t>刘秩铭</t>
  </si>
  <si>
    <t>付俊霞</t>
  </si>
  <si>
    <t>高志勇</t>
  </si>
  <si>
    <t>高子熙</t>
  </si>
  <si>
    <t>高艳茹</t>
  </si>
  <si>
    <t>高靖哲</t>
  </si>
  <si>
    <t>刘志涛</t>
  </si>
  <si>
    <t>刘铁安</t>
  </si>
  <si>
    <t>罗改风</t>
  </si>
  <si>
    <t>王金阳</t>
  </si>
  <si>
    <t>李小伍</t>
  </si>
  <si>
    <t>刘翠花</t>
  </si>
  <si>
    <t>曹福恩</t>
  </si>
  <si>
    <t>刘梅英</t>
  </si>
  <si>
    <t>周俊青</t>
  </si>
  <si>
    <t>李德才</t>
  </si>
  <si>
    <t>王留霞</t>
  </si>
  <si>
    <t>李世豪</t>
  </si>
  <si>
    <t>李世琳</t>
  </si>
  <si>
    <t>杨德胜</t>
  </si>
  <si>
    <t>杨西俊</t>
  </si>
  <si>
    <t>丁春玲</t>
  </si>
  <si>
    <t>张玲针</t>
  </si>
  <si>
    <t>孙纪森</t>
  </si>
  <si>
    <t>杨秀月</t>
  </si>
  <si>
    <t>史保亮</t>
  </si>
  <si>
    <t>李风云</t>
  </si>
  <si>
    <t>赵会利</t>
  </si>
  <si>
    <t>孙瑞婷</t>
  </si>
  <si>
    <t>杨培齐</t>
  </si>
  <si>
    <t>杨梦迪</t>
  </si>
  <si>
    <t>张金花</t>
  </si>
  <si>
    <t>杨付远</t>
  </si>
  <si>
    <t>杨晨熙</t>
  </si>
  <si>
    <t>杨浩兵</t>
  </si>
  <si>
    <t>郭春彦</t>
  </si>
  <si>
    <t>杨德安</t>
  </si>
  <si>
    <t>程二花</t>
  </si>
  <si>
    <t>杨素媛</t>
  </si>
  <si>
    <t>史灿升</t>
  </si>
  <si>
    <t>刘娥</t>
  </si>
  <si>
    <t>杨金套</t>
  </si>
  <si>
    <t>徐宝针</t>
  </si>
  <si>
    <t>史皓予</t>
  </si>
  <si>
    <t>史景涛</t>
  </si>
  <si>
    <t>董凤花</t>
  </si>
  <si>
    <t>史浩阳</t>
  </si>
  <si>
    <t>周欢欢</t>
  </si>
  <si>
    <t>丁爱菊</t>
  </si>
  <si>
    <t>郭新江</t>
  </si>
  <si>
    <t>蒋付营</t>
  </si>
  <si>
    <t>蔡焕亭</t>
  </si>
  <si>
    <t>刘三民</t>
  </si>
  <si>
    <t>刘培涛</t>
  </si>
  <si>
    <t>刘正喜</t>
  </si>
  <si>
    <t>刘付强</t>
  </si>
  <si>
    <t>王秀霞</t>
  </si>
  <si>
    <t>周云英</t>
  </si>
  <si>
    <t>马素英</t>
  </si>
  <si>
    <t>周建军</t>
  </si>
  <si>
    <t>李改苹</t>
  </si>
  <si>
    <t>周兴</t>
  </si>
  <si>
    <t>白根记</t>
  </si>
  <si>
    <t>摆鹏飞</t>
  </si>
  <si>
    <t>郭博宇</t>
  </si>
  <si>
    <t>刘正海</t>
  </si>
  <si>
    <t>刘建锋</t>
  </si>
  <si>
    <t>摆志良</t>
  </si>
  <si>
    <t>摆奥千</t>
  </si>
  <si>
    <t>摆泞汐</t>
  </si>
  <si>
    <t>摆泞含</t>
  </si>
  <si>
    <t>陈洪伟</t>
  </si>
  <si>
    <t>陈劲儒</t>
  </si>
  <si>
    <t>陈劲宇</t>
  </si>
  <si>
    <t>周伟光</t>
  </si>
  <si>
    <t>张聪莉</t>
  </si>
  <si>
    <t>周润可</t>
  </si>
  <si>
    <t>周宛怡</t>
  </si>
  <si>
    <t>郭子瀚</t>
  </si>
  <si>
    <t>郭铭瀚</t>
  </si>
  <si>
    <t>郭子莹</t>
  </si>
  <si>
    <t>周星朵</t>
  </si>
  <si>
    <t>信秀荣</t>
  </si>
  <si>
    <t>李华瑞</t>
  </si>
  <si>
    <t>李运红</t>
  </si>
  <si>
    <t>王盘</t>
  </si>
  <si>
    <t>周新军</t>
  </si>
  <si>
    <t>胡书敏</t>
  </si>
  <si>
    <t>周瑞涵</t>
  </si>
  <si>
    <t>周瑞来</t>
  </si>
  <si>
    <t>郭锁</t>
  </si>
  <si>
    <t>李勋梅</t>
  </si>
  <si>
    <t>周梅花</t>
  </si>
  <si>
    <t>冶跃民</t>
  </si>
  <si>
    <t>陈省</t>
  </si>
  <si>
    <t>张永峰</t>
  </si>
  <si>
    <t>张俊哲</t>
  </si>
  <si>
    <t>韩美鸽</t>
  </si>
  <si>
    <t>张德强</t>
  </si>
  <si>
    <t>张婧雯</t>
  </si>
  <si>
    <t>张铭杰</t>
  </si>
  <si>
    <t>冶红现</t>
  </si>
  <si>
    <t>冶宾宾</t>
  </si>
  <si>
    <t>孙素花</t>
  </si>
  <si>
    <t>张丰山</t>
  </si>
  <si>
    <t>张雪亮</t>
  </si>
  <si>
    <t>冶殿文</t>
  </si>
  <si>
    <t>赵延丽</t>
  </si>
  <si>
    <t>冶奕辰</t>
  </si>
  <si>
    <t>张慧锋</t>
  </si>
  <si>
    <t>吴华敏</t>
  </si>
  <si>
    <t>张林安</t>
  </si>
  <si>
    <t>李彩云</t>
  </si>
  <si>
    <t>张元龙</t>
  </si>
  <si>
    <t>冶光远</t>
  </si>
  <si>
    <t>冶嘉怡</t>
  </si>
  <si>
    <t>杨小会</t>
  </si>
  <si>
    <t>杨文义</t>
  </si>
  <si>
    <t>杨电明</t>
  </si>
  <si>
    <t>蒲开慧</t>
  </si>
  <si>
    <t>杨亮涛</t>
  </si>
  <si>
    <t>杨新旺</t>
  </si>
  <si>
    <t>杨晓丽</t>
  </si>
  <si>
    <t>杨寅枝</t>
  </si>
  <si>
    <t>刘新立</t>
  </si>
  <si>
    <t>郭东东</t>
  </si>
  <si>
    <t>刘保振</t>
  </si>
  <si>
    <t>高献荣</t>
  </si>
  <si>
    <t>张青法</t>
  </si>
  <si>
    <t>王新峰</t>
  </si>
  <si>
    <t>刘永治</t>
  </si>
  <si>
    <t>郭新建</t>
  </si>
  <si>
    <t>郭风霞</t>
  </si>
  <si>
    <t>赵子彬</t>
  </si>
  <si>
    <t>赵天福</t>
  </si>
  <si>
    <t>卢全宾</t>
  </si>
  <si>
    <t>郭买民</t>
  </si>
  <si>
    <t>杨付玲</t>
  </si>
  <si>
    <t>郭光辉</t>
  </si>
  <si>
    <t>芦彦鹏</t>
  </si>
  <si>
    <t>高长山</t>
  </si>
  <si>
    <t>韩明章</t>
  </si>
  <si>
    <t>卢芳芳</t>
  </si>
  <si>
    <t>韩佳璐</t>
  </si>
  <si>
    <t>郭满梁</t>
  </si>
  <si>
    <t>王兰英</t>
  </si>
  <si>
    <t>卢天赐</t>
  </si>
  <si>
    <t>张顺民</t>
  </si>
  <si>
    <t>卢战琦</t>
  </si>
  <si>
    <t>赵康乐</t>
  </si>
  <si>
    <t>张浩杰</t>
  </si>
  <si>
    <t>张诗涵</t>
  </si>
  <si>
    <t>张梓桐</t>
  </si>
  <si>
    <t>高尧安</t>
  </si>
  <si>
    <t>郭广春</t>
  </si>
  <si>
    <t>郭家兴</t>
  </si>
  <si>
    <t>郭淑元</t>
  </si>
  <si>
    <t>芦占喜</t>
  </si>
  <si>
    <t>卢海龙</t>
  </si>
  <si>
    <t>王巧梅</t>
  </si>
  <si>
    <t>张安妮</t>
  </si>
  <si>
    <t>邓苍芬</t>
  </si>
  <si>
    <t>刘建华</t>
  </si>
  <si>
    <t>张尚臣</t>
  </si>
  <si>
    <t>卢得英</t>
  </si>
  <si>
    <t>郭家豪</t>
  </si>
  <si>
    <t>郭学文</t>
  </si>
  <si>
    <t>赵春香</t>
  </si>
  <si>
    <t>尚莲花</t>
  </si>
  <si>
    <t>陈水根</t>
  </si>
  <si>
    <t>陈小莉</t>
  </si>
  <si>
    <t>郭英格</t>
  </si>
  <si>
    <t>王天顺</t>
  </si>
  <si>
    <t>李水连</t>
  </si>
  <si>
    <t>李红霞</t>
  </si>
  <si>
    <t>郭二宝</t>
  </si>
  <si>
    <t>陈伟民</t>
  </si>
  <si>
    <t>正巧云</t>
  </si>
  <si>
    <t>陈仁正</t>
  </si>
  <si>
    <t>丁免</t>
  </si>
  <si>
    <t>袁凯敏</t>
  </si>
  <si>
    <t>刘永生</t>
  </si>
  <si>
    <t>刘晓伟</t>
  </si>
  <si>
    <t>白跃霞</t>
  </si>
  <si>
    <t>刘艳茗</t>
  </si>
  <si>
    <t>刘丽娜</t>
  </si>
  <si>
    <t>李保花</t>
  </si>
  <si>
    <t>刘俊青</t>
  </si>
  <si>
    <t>刘建伟</t>
  </si>
  <si>
    <t>刘渺渺</t>
  </si>
  <si>
    <t>刘凯军</t>
  </si>
  <si>
    <t>刘卫锋</t>
  </si>
  <si>
    <t>刘闯</t>
  </si>
  <si>
    <t>刘瑞雪</t>
  </si>
  <si>
    <t>刘佳乐</t>
  </si>
  <si>
    <t>袁和平</t>
  </si>
  <si>
    <t>袁辛伟</t>
  </si>
  <si>
    <t>刘召阳</t>
  </si>
  <si>
    <t>袁水才</t>
  </si>
  <si>
    <t>刘杨君</t>
  </si>
  <si>
    <t>刘红媛</t>
  </si>
  <si>
    <t>刘一梦</t>
  </si>
  <si>
    <t>冯二娟</t>
  </si>
  <si>
    <t>刘书平</t>
  </si>
  <si>
    <t>朱运丽</t>
  </si>
  <si>
    <t>陈会玲</t>
  </si>
  <si>
    <t>刘鑫企</t>
  </si>
  <si>
    <t>刘可欣</t>
  </si>
  <si>
    <t>刘之琳</t>
  </si>
  <si>
    <t>刘海涛</t>
  </si>
  <si>
    <t>李金花</t>
  </si>
  <si>
    <t>王松花</t>
  </si>
  <si>
    <t>刘云飞</t>
  </si>
  <si>
    <t>刘子豪</t>
  </si>
  <si>
    <t>邹春磊</t>
  </si>
  <si>
    <t>陈红</t>
  </si>
  <si>
    <t>刘俊强</t>
  </si>
  <si>
    <t>张凤兰</t>
  </si>
  <si>
    <t>李爱莲</t>
  </si>
  <si>
    <t>冯栩阳</t>
  </si>
  <si>
    <t>刘素红</t>
  </si>
  <si>
    <t>刘付超</t>
  </si>
  <si>
    <t>陈翠仙</t>
  </si>
  <si>
    <t>刘要军</t>
  </si>
  <si>
    <t>徐志华</t>
  </si>
  <si>
    <t>魏照青</t>
  </si>
  <si>
    <t>魏争晖</t>
  </si>
  <si>
    <t>刘爱琴</t>
  </si>
  <si>
    <t>位新岭</t>
  </si>
  <si>
    <t>郭松梅</t>
  </si>
  <si>
    <t>位建章</t>
  </si>
  <si>
    <t>刘建平</t>
  </si>
  <si>
    <t>陈春霞</t>
  </si>
  <si>
    <t>刘静宇</t>
  </si>
  <si>
    <t>翟巧范</t>
  </si>
  <si>
    <t>王少萍</t>
  </si>
  <si>
    <t>刘朝阳</t>
  </si>
  <si>
    <t>刘晨阳</t>
  </si>
  <si>
    <t>候建逢</t>
  </si>
  <si>
    <t>侯新豪</t>
  </si>
  <si>
    <t>侯家鑫</t>
  </si>
  <si>
    <t>周小玲</t>
  </si>
  <si>
    <t>吴晓国</t>
  </si>
  <si>
    <t>吴龙龙</t>
  </si>
  <si>
    <t>张保霞</t>
  </si>
  <si>
    <t>吴雨晨</t>
  </si>
  <si>
    <t>吴旺晨</t>
  </si>
  <si>
    <t>位晨煦</t>
  </si>
  <si>
    <t>位思雅</t>
  </si>
  <si>
    <t>候俊强</t>
  </si>
  <si>
    <t>刘红</t>
  </si>
  <si>
    <t>卢建强</t>
  </si>
  <si>
    <t>卢利强</t>
  </si>
  <si>
    <t>卢广民</t>
  </si>
  <si>
    <t>高俊花</t>
  </si>
  <si>
    <t>卢旭阳</t>
  </si>
  <si>
    <t>卢本立</t>
  </si>
  <si>
    <t>李春玲</t>
  </si>
  <si>
    <t>卢秀昌</t>
  </si>
  <si>
    <t>卢境涛</t>
  </si>
  <si>
    <t>卢珍珍</t>
  </si>
  <si>
    <t>卢籽言</t>
  </si>
  <si>
    <t>卢诗男</t>
  </si>
  <si>
    <t>段玉梅</t>
  </si>
  <si>
    <t>卢永才</t>
  </si>
  <si>
    <t>卢永涛</t>
  </si>
  <si>
    <t>王园园</t>
  </si>
  <si>
    <t>卢怡彤</t>
  </si>
  <si>
    <t>卢淏天</t>
  </si>
  <si>
    <t>卢国庆</t>
  </si>
  <si>
    <t>郭风勤</t>
  </si>
  <si>
    <t>卢全来</t>
  </si>
  <si>
    <t>汪凤针</t>
  </si>
  <si>
    <t>王翠霞</t>
  </si>
  <si>
    <t>张巧梅</t>
  </si>
  <si>
    <t>张晓玉</t>
  </si>
  <si>
    <t>卢鋭豪</t>
  </si>
  <si>
    <t>卢子豪</t>
  </si>
  <si>
    <t>张小丽</t>
  </si>
  <si>
    <t>卢欣怡</t>
  </si>
  <si>
    <t>卢欣滢</t>
  </si>
  <si>
    <t>邹兴起</t>
  </si>
  <si>
    <t>邹荣颜</t>
  </si>
  <si>
    <t>丁喜山</t>
  </si>
  <si>
    <t>董德中</t>
  </si>
  <si>
    <t>丁进航</t>
  </si>
  <si>
    <t>丁祎怡</t>
  </si>
  <si>
    <t>王秋丽</t>
  </si>
  <si>
    <t>丁新治</t>
  </si>
  <si>
    <t>冶保玲</t>
  </si>
  <si>
    <t>张三妮</t>
  </si>
  <si>
    <t>李开红</t>
  </si>
  <si>
    <t>董佳馨</t>
  </si>
  <si>
    <t>董汶圣</t>
  </si>
  <si>
    <t>董建涛</t>
  </si>
  <si>
    <t>丁彩云</t>
  </si>
  <si>
    <t>董长新</t>
  </si>
  <si>
    <t>冯桂兰</t>
  </si>
  <si>
    <t>丁根生</t>
  </si>
  <si>
    <t>翟兆龙</t>
  </si>
  <si>
    <t>侯建军</t>
  </si>
  <si>
    <t>侯红有</t>
  </si>
  <si>
    <t>翟国红</t>
  </si>
  <si>
    <t>翟伟伟</t>
  </si>
  <si>
    <t>翟留照</t>
  </si>
  <si>
    <t>菅海民</t>
  </si>
  <si>
    <t>赵新荣</t>
  </si>
  <si>
    <t>侯云山</t>
  </si>
  <si>
    <t>侯风山</t>
  </si>
  <si>
    <t>陈翠霞</t>
  </si>
  <si>
    <t>侯诗薇</t>
  </si>
  <si>
    <t>侯世杰</t>
  </si>
  <si>
    <t>侯鑫雨</t>
  </si>
  <si>
    <t>侯鑫洋</t>
  </si>
  <si>
    <t>侯鑫莹</t>
  </si>
  <si>
    <t>翟胜利</t>
  </si>
  <si>
    <t>陈小三</t>
  </si>
  <si>
    <t>王戏平</t>
  </si>
  <si>
    <t>陈金宝</t>
  </si>
  <si>
    <t>王根才</t>
  </si>
  <si>
    <t>韩凤梅</t>
  </si>
  <si>
    <t>王永凯</t>
  </si>
  <si>
    <t>张少争</t>
  </si>
  <si>
    <t>刘保玲</t>
  </si>
  <si>
    <t>秦保申</t>
  </si>
  <si>
    <t>李思瀚</t>
  </si>
  <si>
    <t>李思远</t>
  </si>
  <si>
    <t>丁喜锋</t>
  </si>
  <si>
    <t>丁留义</t>
  </si>
  <si>
    <t>尚爱杰</t>
  </si>
  <si>
    <t>李永安</t>
  </si>
  <si>
    <t>胡翠兰</t>
  </si>
  <si>
    <t>郭小东</t>
  </si>
  <si>
    <t>郭奎山</t>
  </si>
  <si>
    <t>刘秀莲</t>
  </si>
  <si>
    <t>郭瑞霞</t>
  </si>
  <si>
    <t>丁羿文</t>
  </si>
  <si>
    <t>丁跃停</t>
  </si>
  <si>
    <t>唐改花</t>
  </si>
  <si>
    <t>李卫民</t>
  </si>
  <si>
    <t>王秀勤</t>
  </si>
  <si>
    <t>李喜召</t>
  </si>
  <si>
    <t>卢俊杰</t>
  </si>
  <si>
    <t>何兰宁</t>
  </si>
  <si>
    <t>郑会花</t>
  </si>
  <si>
    <t>卢梦芬</t>
  </si>
  <si>
    <t>郭永军</t>
  </si>
  <si>
    <t>郭中森</t>
  </si>
  <si>
    <t>姬春英</t>
  </si>
  <si>
    <t>周卫其</t>
  </si>
  <si>
    <t>李会平</t>
  </si>
  <si>
    <t>周小军</t>
  </si>
  <si>
    <t>王香莲</t>
  </si>
  <si>
    <t>杜风针</t>
  </si>
  <si>
    <t>苏九妮</t>
  </si>
  <si>
    <t>周文旭</t>
  </si>
  <si>
    <t>郭付照</t>
  </si>
  <si>
    <t>郭珈瑞</t>
  </si>
  <si>
    <t>郭珈雯</t>
  </si>
  <si>
    <t>尚梅妞</t>
  </si>
  <si>
    <t>卢玉美</t>
  </si>
  <si>
    <t>卢永亮</t>
  </si>
  <si>
    <t>卢若晴</t>
  </si>
  <si>
    <t>卢若瑶</t>
  </si>
  <si>
    <t>卢梦鸽</t>
  </si>
  <si>
    <t>李小露</t>
  </si>
  <si>
    <t>闫建锋</t>
  </si>
  <si>
    <t>周亚飞</t>
  </si>
  <si>
    <t>沈小满</t>
  </si>
  <si>
    <t>闫小清</t>
  </si>
  <si>
    <t>闫冠锋</t>
  </si>
  <si>
    <t>陈长娟</t>
  </si>
  <si>
    <t>闫晨</t>
  </si>
  <si>
    <t>闫国煜</t>
  </si>
  <si>
    <t>闫蓉</t>
  </si>
  <si>
    <t>沈红义</t>
  </si>
  <si>
    <t>陈水兰</t>
  </si>
  <si>
    <t>五女店</t>
  </si>
  <si>
    <t>沈红伟</t>
  </si>
  <si>
    <t>董明现</t>
  </si>
  <si>
    <t>周文建</t>
  </si>
  <si>
    <t>杨风针</t>
  </si>
  <si>
    <t>白香</t>
  </si>
  <si>
    <t>杨改玲</t>
  </si>
  <si>
    <t>沈留洋</t>
  </si>
  <si>
    <t>沈留严</t>
  </si>
  <si>
    <t>沈怀木</t>
  </si>
  <si>
    <t>张桂兰</t>
  </si>
  <si>
    <t>沈卫红</t>
  </si>
  <si>
    <t>沈夏夏</t>
  </si>
  <si>
    <t>陈全保</t>
  </si>
  <si>
    <t>白玉梅</t>
  </si>
  <si>
    <t>陈琰涛</t>
  </si>
  <si>
    <t>陈金亮</t>
  </si>
  <si>
    <t>王红敏</t>
  </si>
  <si>
    <t>陈欣伟</t>
  </si>
  <si>
    <t>陈欣柯</t>
  </si>
  <si>
    <t>陈书申</t>
  </si>
  <si>
    <t>田焕新</t>
  </si>
  <si>
    <t>陈一</t>
  </si>
  <si>
    <t>陈言</t>
  </si>
  <si>
    <t>陈学申</t>
  </si>
  <si>
    <t>邓坤知</t>
  </si>
  <si>
    <t>陈书安</t>
  </si>
  <si>
    <t>陈平亮</t>
  </si>
  <si>
    <t>陈书见</t>
  </si>
  <si>
    <t>高花</t>
  </si>
  <si>
    <t>吕中亮</t>
  </si>
  <si>
    <t>郭翠英</t>
  </si>
  <si>
    <t>杜俊兰</t>
  </si>
  <si>
    <t>吕安民</t>
  </si>
  <si>
    <t>陈奥运</t>
  </si>
  <si>
    <t>陈玉林</t>
  </si>
  <si>
    <t>陈建营</t>
  </si>
  <si>
    <t>陈永丽</t>
  </si>
  <si>
    <t>陈伟业</t>
  </si>
  <si>
    <t>陈美琪</t>
  </si>
  <si>
    <t>陈永奇</t>
  </si>
  <si>
    <t>高改</t>
  </si>
  <si>
    <t>白红康</t>
  </si>
  <si>
    <t>白付德</t>
  </si>
  <si>
    <t>化素贞</t>
  </si>
  <si>
    <t>杨润航</t>
  </si>
  <si>
    <t>杨一情</t>
  </si>
  <si>
    <t>白彪</t>
  </si>
  <si>
    <t>白金田</t>
  </si>
  <si>
    <t>李长义</t>
  </si>
  <si>
    <t>王香梅</t>
  </si>
  <si>
    <t>白秀德</t>
  </si>
  <si>
    <t>胡小慧</t>
  </si>
  <si>
    <t>李云江</t>
  </si>
  <si>
    <t>李全德</t>
  </si>
  <si>
    <t>陈军伟</t>
  </si>
  <si>
    <t>陈明江</t>
  </si>
  <si>
    <t>陈思含</t>
  </si>
  <si>
    <t>高艺萌</t>
  </si>
  <si>
    <t>陈青峰</t>
  </si>
  <si>
    <t>田改平</t>
  </si>
  <si>
    <t>王桂枝</t>
  </si>
  <si>
    <t>陈国强</t>
  </si>
  <si>
    <t>陈敬铎</t>
  </si>
  <si>
    <t>郭军辉</t>
  </si>
  <si>
    <t>田青芬</t>
  </si>
  <si>
    <t>张建保</t>
  </si>
  <si>
    <t>赵建平</t>
  </si>
  <si>
    <t>张蕊</t>
  </si>
  <si>
    <t>郭金祥</t>
  </si>
  <si>
    <t>刘清杰</t>
  </si>
  <si>
    <t>郭昕洋</t>
  </si>
  <si>
    <t>吴红喜</t>
  </si>
  <si>
    <t>郭石友</t>
  </si>
  <si>
    <t>燕英</t>
  </si>
  <si>
    <t>程文英</t>
  </si>
  <si>
    <t>李少华</t>
  </si>
  <si>
    <t>杨书民</t>
  </si>
  <si>
    <t>王石端</t>
  </si>
  <si>
    <t>王明有</t>
  </si>
  <si>
    <t>丁书贤</t>
  </si>
  <si>
    <t>王赐恩</t>
  </si>
  <si>
    <t>王俊争</t>
  </si>
  <si>
    <t>刘军旗</t>
  </si>
  <si>
    <t>刘锦梦</t>
  </si>
  <si>
    <t>刘明森</t>
  </si>
  <si>
    <t>孙玉花</t>
  </si>
  <si>
    <t>李保民</t>
  </si>
  <si>
    <t>陈风军</t>
  </si>
  <si>
    <t>张海东</t>
  </si>
  <si>
    <t>陈鸿飞</t>
  </si>
  <si>
    <t>陈金全</t>
  </si>
  <si>
    <t>王根录</t>
  </si>
  <si>
    <t>王留针</t>
  </si>
  <si>
    <t>李强</t>
  </si>
  <si>
    <t>王子淇</t>
  </si>
  <si>
    <t>王许涛</t>
  </si>
  <si>
    <t>张贝</t>
  </si>
  <si>
    <t>王睿琳</t>
  </si>
  <si>
    <t>陈保成</t>
  </si>
  <si>
    <t>张纪好</t>
  </si>
  <si>
    <t>陈怡</t>
  </si>
  <si>
    <t>杨丽君</t>
  </si>
  <si>
    <t>李喜迎</t>
  </si>
  <si>
    <t>李智宏</t>
  </si>
  <si>
    <t>李智文</t>
  </si>
  <si>
    <t>常金玲</t>
  </si>
  <si>
    <t>常鹏涛</t>
  </si>
  <si>
    <t>常家柯</t>
  </si>
  <si>
    <t>常木海</t>
  </si>
  <si>
    <t>常家乐</t>
  </si>
  <si>
    <t>丁付月</t>
  </si>
  <si>
    <t>张英奎</t>
  </si>
  <si>
    <t>周俊跃</t>
  </si>
  <si>
    <t>陈芳</t>
  </si>
  <si>
    <t>周会英</t>
  </si>
  <si>
    <t>张华明</t>
  </si>
  <si>
    <t>陈俊强</t>
  </si>
  <si>
    <t>陈宇函</t>
  </si>
  <si>
    <t>庞珍珠</t>
  </si>
  <si>
    <t>闫大红</t>
  </si>
  <si>
    <t>王玉英</t>
  </si>
  <si>
    <t>陈培艺</t>
  </si>
  <si>
    <t>陈艺轩</t>
  </si>
  <si>
    <t>陈羿诺</t>
  </si>
  <si>
    <t>陈全德</t>
  </si>
  <si>
    <t>陈永杰</t>
  </si>
  <si>
    <t>茹永霞</t>
  </si>
  <si>
    <t>陈佳瑶</t>
  </si>
  <si>
    <t>陈嘉旭</t>
  </si>
  <si>
    <t>刘月妮</t>
  </si>
  <si>
    <t>陈顺强</t>
  </si>
  <si>
    <t>王金勇</t>
  </si>
  <si>
    <t>王艺蒙</t>
  </si>
  <si>
    <t>王喜爱</t>
  </si>
  <si>
    <t>侯芳芳</t>
  </si>
  <si>
    <t>陈书祥</t>
  </si>
  <si>
    <t>王风英</t>
  </si>
  <si>
    <t>李要刚</t>
  </si>
  <si>
    <t>冯方妮</t>
  </si>
  <si>
    <t>李良如</t>
  </si>
  <si>
    <t>李田祥</t>
  </si>
  <si>
    <t>陈美兰</t>
  </si>
  <si>
    <t>李欣哲</t>
  </si>
  <si>
    <t>李欣玥</t>
  </si>
  <si>
    <t>丁新焕</t>
  </si>
  <si>
    <t>李善杰</t>
  </si>
  <si>
    <t>李思颖</t>
  </si>
  <si>
    <t>李倡硕</t>
  </si>
  <si>
    <t>苏焕枝</t>
  </si>
  <si>
    <t>闫国玉</t>
  </si>
  <si>
    <t>张伟杰</t>
  </si>
  <si>
    <t>张桂月</t>
  </si>
  <si>
    <t>陈二才</t>
  </si>
  <si>
    <t>闫俊杰</t>
  </si>
  <si>
    <t>黄芙</t>
  </si>
  <si>
    <t>闫紫芙</t>
  </si>
  <si>
    <t>闫红芙</t>
  </si>
  <si>
    <t>郭保霞</t>
  </si>
  <si>
    <t>常圆元</t>
  </si>
  <si>
    <t>李会超</t>
  </si>
  <si>
    <t>陈志会</t>
  </si>
  <si>
    <t>王广峰</t>
  </si>
  <si>
    <t>张亚涛</t>
  </si>
  <si>
    <t>刘安</t>
  </si>
  <si>
    <t>陈同彬</t>
  </si>
  <si>
    <t>刘雪平</t>
  </si>
  <si>
    <t>周红灿</t>
  </si>
  <si>
    <t>周得魁</t>
  </si>
  <si>
    <t>周麦收</t>
  </si>
  <si>
    <t>王玉枝</t>
  </si>
  <si>
    <t>周更林</t>
  </si>
  <si>
    <t>常群德</t>
  </si>
  <si>
    <t>陈玉针</t>
  </si>
  <si>
    <t>刘红坤</t>
  </si>
  <si>
    <t>郭玉花</t>
  </si>
  <si>
    <t>周俊壕</t>
  </si>
  <si>
    <t>周瑞平</t>
  </si>
  <si>
    <t>周一帆</t>
  </si>
  <si>
    <t>周一珍</t>
  </si>
  <si>
    <t>张东旭</t>
  </si>
  <si>
    <t>周丙全</t>
  </si>
  <si>
    <t>周巧莹</t>
  </si>
  <si>
    <t>周保立</t>
  </si>
  <si>
    <t>周朝阳</t>
  </si>
  <si>
    <t>周果果</t>
  </si>
  <si>
    <t>赵春莲</t>
  </si>
  <si>
    <t>李丽鸽</t>
  </si>
  <si>
    <t>周鑫鑫</t>
  </si>
  <si>
    <t>常江涛</t>
  </si>
  <si>
    <t>周妮</t>
  </si>
  <si>
    <t>韩会丽</t>
  </si>
  <si>
    <t>杨丰岗</t>
  </si>
  <si>
    <t>周丙林</t>
  </si>
  <si>
    <t>陈春梅</t>
  </si>
  <si>
    <t>周佳兴</t>
  </si>
  <si>
    <t>刘铭杰</t>
  </si>
  <si>
    <t>廖小乐</t>
  </si>
  <si>
    <t>周超阳</t>
  </si>
  <si>
    <t>周轩阳</t>
  </si>
  <si>
    <t>周文轩</t>
  </si>
  <si>
    <t>刘国立</t>
  </si>
  <si>
    <t>祝彩红</t>
  </si>
  <si>
    <t>尹孟歌</t>
  </si>
  <si>
    <t>周星皓</t>
  </si>
  <si>
    <t>刘振川</t>
  </si>
  <si>
    <t>刘盼盼</t>
  </si>
  <si>
    <t>刘铁山</t>
  </si>
  <si>
    <t>徐玉焕</t>
  </si>
  <si>
    <t>周小兵</t>
  </si>
  <si>
    <t>袁清</t>
  </si>
  <si>
    <t>周旭阳</t>
  </si>
  <si>
    <t>王俊芳</t>
  </si>
  <si>
    <t>周迦南</t>
  </si>
  <si>
    <t>卢晓敬</t>
  </si>
  <si>
    <t>周昊辰</t>
  </si>
  <si>
    <t>刘风针</t>
  </si>
  <si>
    <t>周永贤</t>
  </si>
  <si>
    <t>周春亚</t>
  </si>
  <si>
    <t>周俊峰</t>
  </si>
  <si>
    <t>周劲宇</t>
  </si>
  <si>
    <t>杨翠娥</t>
  </si>
  <si>
    <t>周玉涵</t>
  </si>
  <si>
    <t>周慧芳</t>
  </si>
  <si>
    <t>王浩杰</t>
  </si>
  <si>
    <t>王一帆</t>
  </si>
  <si>
    <t>陈丙银</t>
  </si>
  <si>
    <t>王丽平</t>
  </si>
  <si>
    <t>丁合岑</t>
  </si>
  <si>
    <t>李俊英</t>
  </si>
  <si>
    <t>苏学玲</t>
  </si>
  <si>
    <t>刘二珠</t>
  </si>
  <si>
    <t>刘文化</t>
  </si>
  <si>
    <t>王换杰</t>
  </si>
  <si>
    <t>刘卫民</t>
  </si>
  <si>
    <t>李爱针</t>
  </si>
  <si>
    <t>王兴邦</t>
  </si>
  <si>
    <t>丁静怡</t>
  </si>
  <si>
    <t>曹留阳</t>
  </si>
  <si>
    <t>王保收</t>
  </si>
  <si>
    <t>李玲</t>
  </si>
  <si>
    <t>王安迎</t>
  </si>
  <si>
    <t>王名剑</t>
  </si>
  <si>
    <t>曹文山</t>
  </si>
  <si>
    <t>陆梅花</t>
  </si>
  <si>
    <t>王晨阳</t>
  </si>
  <si>
    <t>王纪恩</t>
  </si>
  <si>
    <t>王志林</t>
  </si>
  <si>
    <t>王风云</t>
  </si>
  <si>
    <t>王海朝</t>
  </si>
  <si>
    <t>曹俊伟</t>
  </si>
  <si>
    <t>曹鑫宇</t>
  </si>
  <si>
    <t>王明端</t>
  </si>
  <si>
    <t>丁莉平</t>
  </si>
  <si>
    <t>陈静</t>
  </si>
  <si>
    <t>王化峰</t>
  </si>
  <si>
    <t>王瑞喜</t>
  </si>
  <si>
    <t>周玉针</t>
  </si>
  <si>
    <t>王珊珊</t>
  </si>
  <si>
    <t>王心雨</t>
  </si>
  <si>
    <t>王心迪</t>
  </si>
  <si>
    <t>周亚军</t>
  </si>
  <si>
    <t>周钰祺</t>
  </si>
  <si>
    <t>周松照</t>
  </si>
  <si>
    <t>周科伟</t>
  </si>
  <si>
    <t>周广鑫</t>
  </si>
  <si>
    <t>韩青香</t>
  </si>
  <si>
    <t>周保民</t>
  </si>
  <si>
    <t>陈爱月</t>
  </si>
  <si>
    <t>周璐佳</t>
  </si>
  <si>
    <t>芦九兰</t>
  </si>
  <si>
    <t>周玉珠</t>
  </si>
  <si>
    <t>刘巧玲</t>
  </si>
  <si>
    <t>周中山</t>
  </si>
  <si>
    <t>史菊娥</t>
  </si>
  <si>
    <t>王霞</t>
  </si>
  <si>
    <t>史大香</t>
  </si>
  <si>
    <t>周意晴</t>
  </si>
  <si>
    <t>周意静</t>
  </si>
  <si>
    <t>尚赖</t>
  </si>
  <si>
    <t>陈桂针</t>
  </si>
  <si>
    <t>郭建民</t>
  </si>
  <si>
    <t>李长林</t>
  </si>
  <si>
    <t>尚花</t>
  </si>
  <si>
    <t>李世原</t>
  </si>
  <si>
    <t>赵永红</t>
  </si>
  <si>
    <t>李铁克</t>
  </si>
  <si>
    <t>芦义祥</t>
  </si>
  <si>
    <t>李发有</t>
  </si>
  <si>
    <t>魏畅</t>
  </si>
  <si>
    <t>芦建民</t>
  </si>
  <si>
    <t>芦俊毫</t>
  </si>
  <si>
    <t>赵平平</t>
  </si>
  <si>
    <t>芦姝燕</t>
  </si>
  <si>
    <t>芦宣祎</t>
  </si>
  <si>
    <t>芦明银</t>
  </si>
  <si>
    <t>周改焕</t>
  </si>
  <si>
    <t>李喜贵</t>
  </si>
  <si>
    <t>卢永伟</t>
  </si>
  <si>
    <t>李运祥</t>
  </si>
  <si>
    <t>芦春英</t>
  </si>
  <si>
    <t>李佩奇</t>
  </si>
  <si>
    <t>李佩文</t>
  </si>
  <si>
    <t>卢煜辰</t>
  </si>
  <si>
    <t>张爱莲</t>
  </si>
  <si>
    <t>李美霞</t>
  </si>
  <si>
    <t>丁文辉</t>
  </si>
  <si>
    <t>刘向林</t>
  </si>
  <si>
    <t>韩宏义</t>
  </si>
  <si>
    <t>韩一非</t>
  </si>
  <si>
    <t>韩一婷</t>
  </si>
  <si>
    <t>丁海军</t>
  </si>
  <si>
    <t>张凤花</t>
  </si>
  <si>
    <t>康付宾</t>
  </si>
  <si>
    <t>康卫凯</t>
  </si>
  <si>
    <t>周晓芳</t>
  </si>
  <si>
    <t>康观州</t>
  </si>
  <si>
    <t>马大霞</t>
  </si>
  <si>
    <t>许宏霞</t>
  </si>
  <si>
    <t>许明磊</t>
  </si>
  <si>
    <t>张篷</t>
  </si>
  <si>
    <t>韩焕娇</t>
  </si>
  <si>
    <t>张源淑</t>
  </si>
  <si>
    <t>张煜寒</t>
  </si>
  <si>
    <t>许二海</t>
  </si>
  <si>
    <t>梁红柳</t>
  </si>
  <si>
    <t>王秀花</t>
  </si>
  <si>
    <t>许保周</t>
  </si>
  <si>
    <t>许吉祥</t>
  </si>
  <si>
    <t>张仍</t>
  </si>
  <si>
    <t>许廷杰</t>
  </si>
  <si>
    <t>孟志宏</t>
  </si>
  <si>
    <t>肖保现</t>
  </si>
  <si>
    <t>肖海民</t>
  </si>
  <si>
    <t>王丽敏</t>
  </si>
  <si>
    <t>肖云珂</t>
  </si>
  <si>
    <t>许文学</t>
  </si>
  <si>
    <t>李香芬</t>
  </si>
  <si>
    <t>许皓轩</t>
  </si>
  <si>
    <t>高明现</t>
  </si>
  <si>
    <t>刘怀忠</t>
  </si>
  <si>
    <t>穆付才</t>
  </si>
  <si>
    <t>陈福友</t>
  </si>
  <si>
    <t>翟广军</t>
  </si>
  <si>
    <t>王秋敏</t>
  </si>
  <si>
    <t>翟若欢</t>
  </si>
  <si>
    <t>翟意宣</t>
  </si>
  <si>
    <t>刘和尚</t>
  </si>
  <si>
    <t>刘树旗</t>
  </si>
  <si>
    <t>刘霞</t>
  </si>
  <si>
    <t>赵腾飞</t>
  </si>
  <si>
    <t>圣玉翠</t>
  </si>
  <si>
    <t>沙小亚</t>
  </si>
  <si>
    <t>王梓豪</t>
  </si>
  <si>
    <t>王熙雯</t>
  </si>
  <si>
    <t>王玉菲</t>
  </si>
  <si>
    <t>李新锋</t>
  </si>
  <si>
    <t>丁二喜</t>
  </si>
  <si>
    <t>史小雷</t>
  </si>
  <si>
    <t>姬红涛</t>
  </si>
  <si>
    <t>史永双</t>
  </si>
  <si>
    <t>闫伟鸽</t>
  </si>
  <si>
    <t>杨喜生</t>
  </si>
  <si>
    <t>赵敏</t>
  </si>
  <si>
    <t>杨冠军</t>
  </si>
  <si>
    <t>杨雯茜</t>
  </si>
  <si>
    <t>周风娥</t>
  </si>
  <si>
    <t>赵学良</t>
  </si>
  <si>
    <t>史庆华</t>
  </si>
  <si>
    <t>袁水彬</t>
  </si>
  <si>
    <t>411023195304151014</t>
  </si>
  <si>
    <t>刘爱枝</t>
  </si>
  <si>
    <t>411023195702171061</t>
  </si>
  <si>
    <t>刘志宇</t>
  </si>
  <si>
    <t>411023197409201099</t>
  </si>
  <si>
    <t>刘小红</t>
  </si>
  <si>
    <t>411023197405191022</t>
  </si>
  <si>
    <t>刘恒</t>
  </si>
  <si>
    <t>411023200611221039</t>
  </si>
  <si>
    <t>刘木丽</t>
  </si>
  <si>
    <t>411023198012091017</t>
  </si>
  <si>
    <t>刘伊涵</t>
  </si>
  <si>
    <t>41102320070120104X</t>
  </si>
  <si>
    <t>卢金鸽</t>
  </si>
  <si>
    <t>411023198309181048</t>
  </si>
  <si>
    <t>精神3级残</t>
  </si>
  <si>
    <t>苏会娟</t>
  </si>
  <si>
    <t>411023198511231109</t>
  </si>
  <si>
    <t>精神2级残</t>
  </si>
  <si>
    <t>刘建林</t>
  </si>
  <si>
    <t>411023198308041035</t>
  </si>
  <si>
    <t>多重三级</t>
  </si>
  <si>
    <t>李喜玲</t>
  </si>
  <si>
    <t>411023196306061025</t>
  </si>
  <si>
    <t>陈春喜</t>
  </si>
  <si>
    <t>411023196004231017</t>
  </si>
  <si>
    <t>刘改荣</t>
  </si>
  <si>
    <t>411023196512071064</t>
  </si>
  <si>
    <t>刘俊伟</t>
  </si>
  <si>
    <t>411023197403261058</t>
  </si>
  <si>
    <t>韩艳华</t>
  </si>
  <si>
    <t>411023198003061027</t>
  </si>
  <si>
    <t>高黎明</t>
  </si>
  <si>
    <t>411023200504021015</t>
  </si>
  <si>
    <t>因学</t>
  </si>
  <si>
    <t>陈兹妮</t>
  </si>
  <si>
    <t>411122196307200604</t>
  </si>
  <si>
    <t>李敬枝</t>
  </si>
  <si>
    <t>41102319640624104X</t>
  </si>
  <si>
    <t>马东</t>
  </si>
  <si>
    <t>411023196612271039</t>
  </si>
  <si>
    <t>陈长安</t>
  </si>
  <si>
    <t>411023197308141015</t>
  </si>
  <si>
    <t>因残</t>
  </si>
  <si>
    <t>202502</t>
  </si>
  <si>
    <t>陈文卓</t>
  </si>
  <si>
    <t>411023199710141039</t>
  </si>
  <si>
    <t>周彦磊</t>
  </si>
  <si>
    <t>411023198510081014</t>
  </si>
  <si>
    <t>张涛</t>
  </si>
  <si>
    <t>411023198902010119</t>
  </si>
  <si>
    <t>陈保仁</t>
  </si>
  <si>
    <t>411023195809211019</t>
  </si>
  <si>
    <t>孙秀霞</t>
  </si>
  <si>
    <t>411023196210231085</t>
  </si>
  <si>
    <t>陈锦岳</t>
  </si>
  <si>
    <t>41102320200520035X</t>
  </si>
  <si>
    <t>陈梦蝶</t>
  </si>
  <si>
    <t>411023200807211043</t>
  </si>
  <si>
    <t>闫丙义</t>
  </si>
  <si>
    <t>411023195008201099</t>
  </si>
  <si>
    <t>囊保兰</t>
  </si>
  <si>
    <t>411023194907291062</t>
  </si>
  <si>
    <t>闫会强</t>
  </si>
  <si>
    <t>411023198301051038</t>
  </si>
  <si>
    <t>丁子宪</t>
  </si>
  <si>
    <t>41102319631209101X</t>
  </si>
  <si>
    <t>高新山</t>
  </si>
  <si>
    <t>411023195712271015</t>
  </si>
  <si>
    <t>肺恶性肿瘤</t>
  </si>
  <si>
    <t>411023194812071024</t>
  </si>
  <si>
    <t>年老多病，儿子死亡</t>
  </si>
  <si>
    <t>王爱云</t>
  </si>
  <si>
    <t>411023196806141048</t>
  </si>
  <si>
    <t>肢体二级残，常年患病</t>
  </si>
  <si>
    <t>韩保枝</t>
  </si>
  <si>
    <t>411023196310031064</t>
  </si>
  <si>
    <t>恶性肿瘤</t>
  </si>
  <si>
    <t>刘韶江</t>
  </si>
  <si>
    <t>411023197901251012</t>
  </si>
  <si>
    <t>脑出血</t>
  </si>
  <si>
    <t>丁建华</t>
  </si>
  <si>
    <t>411023195403081015</t>
  </si>
  <si>
    <t>肝恶性肿瘤</t>
  </si>
  <si>
    <t>陈玉妮</t>
  </si>
  <si>
    <t>411023195208241028</t>
  </si>
  <si>
    <t>张付堂</t>
  </si>
  <si>
    <t>411123196405207515</t>
  </si>
  <si>
    <t>肾衰竭</t>
  </si>
  <si>
    <t>王德荣</t>
  </si>
  <si>
    <t>411023195404281043</t>
  </si>
  <si>
    <t>冠心病</t>
  </si>
  <si>
    <t>郭江龙</t>
  </si>
  <si>
    <t>411023201411130196</t>
  </si>
  <si>
    <t>杨春祥</t>
  </si>
  <si>
    <t>411023197408091035</t>
  </si>
  <si>
    <t>基底节出血</t>
  </si>
  <si>
    <t>尚彦平</t>
  </si>
  <si>
    <t>41102319791021212X</t>
  </si>
  <si>
    <t>杨卓</t>
  </si>
  <si>
    <t>411023200911090317</t>
  </si>
  <si>
    <t>胡志强</t>
  </si>
  <si>
    <t>411023198710041033</t>
  </si>
  <si>
    <t>精神二级残</t>
  </si>
  <si>
    <t>周圆圆</t>
  </si>
  <si>
    <t>411023199110061043</t>
  </si>
  <si>
    <t>慢性肾衰竭</t>
  </si>
  <si>
    <t>王长山</t>
  </si>
  <si>
    <t>411023195711261018</t>
  </si>
  <si>
    <t>王国庆</t>
  </si>
  <si>
    <t>411023195612131090</t>
  </si>
  <si>
    <t>糖尿病</t>
  </si>
  <si>
    <t>位秀梅</t>
  </si>
  <si>
    <t>411023195408221021</t>
  </si>
  <si>
    <t>肢体二级残</t>
  </si>
  <si>
    <t>陆爱梅</t>
  </si>
  <si>
    <t>411023195206151029</t>
  </si>
  <si>
    <t>肢体三级残</t>
  </si>
  <si>
    <t>周卫锋</t>
  </si>
  <si>
    <t>411023197705111012</t>
  </si>
  <si>
    <t>乙肝、肝硬化</t>
  </si>
  <si>
    <t>冶四伟</t>
  </si>
  <si>
    <t>411023197811111075</t>
  </si>
  <si>
    <t>精神</t>
  </si>
  <si>
    <t>卢书华</t>
  </si>
  <si>
    <t>411023195308051010</t>
  </si>
  <si>
    <t>段群英</t>
  </si>
  <si>
    <t>411023195602281044</t>
  </si>
  <si>
    <t>2025年8月城镇(农村)低保月审查取消汇总表</t>
  </si>
  <si>
    <t xml:space="preserve">    经审查,我乡（镇），家庭情况发生变化及死亡户口注销、需取消的共3户3人， （名单附后）：</t>
  </si>
  <si>
    <t xml:space="preserve">                   民政所长（签字盖章）：            乡（镇）长 :              2025年 7月20日</t>
  </si>
  <si>
    <t>类别</t>
  </si>
  <si>
    <t>户主姓名</t>
  </si>
  <si>
    <t>已保障人数</t>
  </si>
  <si>
    <t>应保障人数</t>
  </si>
  <si>
    <t>取消原因</t>
  </si>
  <si>
    <t>取消人员姓名1</t>
  </si>
  <si>
    <t>身份证号码</t>
  </si>
  <si>
    <t>取消人员姓名2</t>
  </si>
  <si>
    <t>取消人员姓名3</t>
  </si>
  <si>
    <t>取消</t>
  </si>
  <si>
    <t>张俊洋</t>
  </si>
  <si>
    <t>0</t>
  </si>
  <si>
    <t>转特困</t>
  </si>
  <si>
    <t>411023198609241014</t>
  </si>
  <si>
    <t>陈文祥</t>
  </si>
  <si>
    <t>411023196211141030</t>
  </si>
  <si>
    <t>户内取消</t>
  </si>
  <si>
    <t>陈书治</t>
  </si>
  <si>
    <t>1</t>
  </si>
  <si>
    <t>死亡</t>
  </si>
  <si>
    <t>411023194806011017</t>
  </si>
  <si>
    <t>户主更换为杜俊兰</t>
  </si>
  <si>
    <t>五女店镇2025年8月农村（城镇）低保审批汇总表</t>
  </si>
  <si>
    <t xml:space="preserve">   乡镇盖章：                                    报送时间：</t>
  </si>
  <si>
    <t>乡镇名称</t>
  </si>
  <si>
    <t>户</t>
  </si>
  <si>
    <t>人</t>
  </si>
  <si>
    <t>金额</t>
  </si>
  <si>
    <t>合计(大写）</t>
  </si>
  <si>
    <t>贰拾贰万贰仟叁佰陆拾元整</t>
  </si>
  <si>
    <t>民政所审核意见</t>
  </si>
  <si>
    <t>以上低保对象已经审核，情况属实，符合相关政策，拟同意呈请发放。
 民政所长：                               年    月    日</t>
  </si>
  <si>
    <t>乡镇（办）审批意见</t>
  </si>
  <si>
    <t xml:space="preserve"> 经党委会研究，同意上报民政局资金申请，按政策据实核准发放。
主管领导：                       年    月    日</t>
  </si>
  <si>
    <r>
      <rPr>
        <sz val="11"/>
        <color theme="1"/>
        <rFont val="宋体"/>
        <charset val="134"/>
        <scheme val="minor"/>
      </rPr>
      <t xml:space="preserve">                                                                         </t>
    </r>
    <r>
      <rPr>
        <sz val="14"/>
        <color theme="1"/>
        <rFont val="仿宋"/>
        <charset val="134"/>
      </rPr>
      <t>名单附后</t>
    </r>
  </si>
  <si>
    <t>2025年建安区第二季度建档立卡入住敬老院人员生活补贴补差发放表</t>
  </si>
  <si>
    <t>乡镇街道政府（盖章）：                                                             上报时间：</t>
  </si>
  <si>
    <t>家庭住址</t>
  </si>
  <si>
    <t>入住时间</t>
  </si>
  <si>
    <t>月低保
资金</t>
  </si>
  <si>
    <t>残疾人生活补贴</t>
  </si>
  <si>
    <t>残疾人重度护理补贴</t>
  </si>
  <si>
    <t>残疾等级</t>
  </si>
  <si>
    <t>月补差金额</t>
  </si>
  <si>
    <t>合计补差</t>
  </si>
  <si>
    <t>王彦森</t>
  </si>
  <si>
    <t>411023193701021011</t>
  </si>
  <si>
    <t>五女店小王寨村</t>
  </si>
  <si>
    <t>吕金停</t>
  </si>
  <si>
    <t>411023193712241036</t>
  </si>
  <si>
    <t>老庄陈村</t>
  </si>
  <si>
    <t>411023197206211051</t>
  </si>
  <si>
    <t>刘崔吴村</t>
  </si>
  <si>
    <t>肢体三级</t>
  </si>
  <si>
    <t>411023195206081032</t>
  </si>
  <si>
    <t>五女店周店村</t>
  </si>
  <si>
    <t>五女店扶桥村</t>
  </si>
  <si>
    <t>肢体二级</t>
  </si>
  <si>
    <t>411023195003151037</t>
  </si>
  <si>
    <t>五女店坡卢村</t>
  </si>
  <si>
    <t>41102319691110103X</t>
  </si>
  <si>
    <t>五女店镇西街村</t>
  </si>
  <si>
    <t>史平安</t>
  </si>
  <si>
    <t>411023196110020053</t>
  </si>
  <si>
    <t>将官池董庄</t>
  </si>
  <si>
    <t>合计</t>
  </si>
  <si>
    <t>民政负责人签字：                                                                 分管领导签字：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</si>
</sst>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5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rgb="FFFF0000"/>
      <name val="仿宋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仿宋"/>
      <charset val="134"/>
    </font>
    <font>
      <sz val="9"/>
      <color theme="1"/>
      <name val="宋体"/>
      <charset val="134"/>
    </font>
    <font>
      <sz val="10"/>
      <color theme="1"/>
      <name val="宋体"/>
      <charset val="0"/>
    </font>
    <font>
      <sz val="11"/>
      <color rgb="FFFF0000"/>
      <name val="宋体"/>
      <charset val="134"/>
      <scheme val="minor"/>
    </font>
    <font>
      <sz val="1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b/>
      <sz val="10"/>
      <color indexed="8"/>
      <name val="仿宋"/>
      <charset val="134"/>
    </font>
    <font>
      <sz val="10"/>
      <color indexed="10"/>
      <name val="仿宋"/>
      <charset val="134"/>
    </font>
    <font>
      <b/>
      <sz val="10"/>
      <color indexed="10"/>
      <name val="仿宋"/>
      <charset val="134"/>
    </font>
    <font>
      <sz val="10"/>
      <color rgb="FFC00000"/>
      <name val="仿宋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8"/>
      <name val="宋体"/>
      <charset val="134"/>
    </font>
    <font>
      <sz val="11"/>
      <color rgb="FFFF0000"/>
      <name val="宋体"/>
      <charset val="134"/>
    </font>
    <font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4"/>
      <color theme="1"/>
      <name val="仿宋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19" applyNumberFormat="0" applyAlignment="0" applyProtection="0">
      <alignment vertical="center"/>
    </xf>
    <xf numFmtId="0" fontId="43" fillId="9" borderId="20" applyNumberFormat="0" applyAlignment="0" applyProtection="0">
      <alignment vertical="center"/>
    </xf>
    <xf numFmtId="0" fontId="44" fillId="9" borderId="19" applyNumberFormat="0" applyAlignment="0" applyProtection="0">
      <alignment vertical="center"/>
    </xf>
    <xf numFmtId="0" fontId="45" fillId="10" borderId="21" applyNumberFormat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54" fillId="0" borderId="0">
      <alignment vertical="center"/>
    </xf>
    <xf numFmtId="0" fontId="13" fillId="0" borderId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76" applyFont="1" applyFill="1" applyBorder="1" applyAlignment="1">
      <alignment horizontal="center" vertical="center"/>
    </xf>
    <xf numFmtId="0" fontId="3" fillId="0" borderId="1" xfId="76" applyFont="1" applyBorder="1" applyAlignment="1">
      <alignment horizontal="center" vertical="center"/>
    </xf>
    <xf numFmtId="49" fontId="3" fillId="2" borderId="1" xfId="76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76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0" borderId="8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 applyProtection="1">
      <alignment horizontal="center" vertical="center"/>
      <protection locked="0"/>
    </xf>
    <xf numFmtId="49" fontId="22" fillId="0" borderId="1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9" fontId="10" fillId="0" borderId="14" xfId="0" applyNumberFormat="1" applyFont="1" applyFill="1" applyBorder="1" applyAlignment="1">
      <alignment horizontal="center" vertical="center" wrapText="1"/>
    </xf>
    <xf numFmtId="49" fontId="21" fillId="5" borderId="1" xfId="0" applyNumberFormat="1" applyFont="1" applyFill="1" applyBorder="1" applyAlignment="1">
      <alignment horizontal="center" vertical="center"/>
    </xf>
    <xf numFmtId="49" fontId="21" fillId="0" borderId="1" xfId="57" applyNumberFormat="1" applyFont="1" applyFill="1" applyBorder="1" applyAlignment="1" applyProtection="1">
      <alignment horizontal="center" vertical="center"/>
      <protection locked="0"/>
    </xf>
    <xf numFmtId="0" fontId="16" fillId="0" borderId="1" xfId="57" applyNumberFormat="1" applyFont="1" applyFill="1" applyBorder="1" applyAlignment="1" applyProtection="1">
      <alignment horizontal="center" vertical="center"/>
      <protection locked="0"/>
    </xf>
    <xf numFmtId="49" fontId="21" fillId="0" borderId="1" xfId="0" applyNumberFormat="1" applyFont="1" applyFill="1" applyBorder="1" applyAlignment="1">
      <alignment horizontal="center" vertical="center"/>
    </xf>
    <xf numFmtId="49" fontId="21" fillId="0" borderId="1" xfId="75" applyNumberFormat="1" applyFont="1" applyFill="1" applyBorder="1" applyAlignment="1" applyProtection="1">
      <alignment horizontal="center" vertical="center"/>
      <protection locked="0"/>
    </xf>
    <xf numFmtId="49" fontId="23" fillId="0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49" fontId="16" fillId="6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49" fontId="22" fillId="0" borderId="1" xfId="72" applyNumberFormat="1" applyFont="1" applyFill="1" applyBorder="1" applyAlignment="1" applyProtection="1">
      <alignment horizontal="center" vertical="center"/>
      <protection locked="0"/>
    </xf>
    <xf numFmtId="49" fontId="22" fillId="4" borderId="1" xfId="72" applyNumberFormat="1" applyFont="1" applyFill="1" applyBorder="1" applyAlignment="1" applyProtection="1">
      <alignment horizontal="center" vertical="center"/>
      <protection locked="0"/>
    </xf>
    <xf numFmtId="49" fontId="26" fillId="0" borderId="1" xfId="0" applyNumberFormat="1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8" fillId="0" borderId="1" xfId="0" applyFont="1" applyBorder="1">
      <alignment vertical="center"/>
    </xf>
    <xf numFmtId="0" fontId="30" fillId="0" borderId="1" xfId="0" applyFont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28" fillId="0" borderId="15" xfId="0" applyFont="1" applyBorder="1">
      <alignment vertical="center"/>
    </xf>
    <xf numFmtId="0" fontId="4" fillId="0" borderId="15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0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2" fillId="0" borderId="15" xfId="0" applyFont="1" applyFill="1" applyBorder="1" applyAlignment="1">
      <alignment vertical="center"/>
    </xf>
    <xf numFmtId="0" fontId="27" fillId="0" borderId="1" xfId="0" applyFont="1" applyBorder="1">
      <alignment vertical="center"/>
    </xf>
    <xf numFmtId="0" fontId="27" fillId="0" borderId="0" xfId="0" applyFont="1">
      <alignment vertical="center"/>
    </xf>
    <xf numFmtId="49" fontId="13" fillId="0" borderId="0" xfId="0" applyNumberFormat="1" applyFont="1" applyFill="1" applyBorder="1" applyAlignment="1">
      <alignment horizontal="center" vertical="center" wrapText="1"/>
    </xf>
    <xf numFmtId="0" fontId="28" fillId="0" borderId="0" xfId="0" applyFont="1">
      <alignment vertical="center"/>
    </xf>
    <xf numFmtId="0" fontId="0" fillId="0" borderId="0" xfId="0" applyNumberFormat="1">
      <alignment vertical="center"/>
    </xf>
    <xf numFmtId="49" fontId="31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/>
    </xf>
    <xf numFmtId="0" fontId="30" fillId="0" borderId="15" xfId="0" applyFont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0" fillId="0" borderId="1" xfId="0" applyFont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/>
    </xf>
    <xf numFmtId="0" fontId="30" fillId="0" borderId="15" xfId="0" applyFont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49" fontId="22" fillId="0" borderId="1" xfId="0" applyNumberFormat="1" applyFont="1" applyFill="1" applyBorder="1" applyAlignment="1" quotePrefix="1">
      <alignment horizontal="center" vertical="center"/>
    </xf>
    <xf numFmtId="0" fontId="22" fillId="0" borderId="1" xfId="0" applyFont="1" applyFill="1" applyBorder="1" applyAlignment="1" quotePrefix="1">
      <alignment horizontal="center" vertical="center"/>
    </xf>
    <xf numFmtId="0" fontId="21" fillId="0" borderId="1" xfId="0" applyFont="1" applyFill="1" applyBorder="1" applyAlignment="1" quotePrefix="1">
      <alignment horizontal="center" vertical="center"/>
    </xf>
    <xf numFmtId="0" fontId="21" fillId="0" borderId="15" xfId="0" applyFont="1" applyFill="1" applyBorder="1" applyAlignment="1" quotePrefix="1">
      <alignment horizontal="center" vertical="center"/>
    </xf>
    <xf numFmtId="0" fontId="27" fillId="0" borderId="1" xfId="0" applyFont="1" applyBorder="1" applyAlignment="1" quotePrefix="1">
      <alignment horizontal="center" vertical="center"/>
    </xf>
    <xf numFmtId="0" fontId="29" fillId="0" borderId="1" xfId="0" applyFont="1" applyBorder="1" applyAlignment="1" quotePrefix="1">
      <alignment horizontal="center" vertical="center"/>
    </xf>
    <xf numFmtId="0" fontId="3" fillId="0" borderId="1" xfId="76" applyFont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76" applyFont="1" applyFill="1" applyBorder="1" applyAlignment="1" quotePrefix="1">
      <alignment horizontal="center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26" xfId="50"/>
    <cellStyle name="常规 47" xfId="51"/>
    <cellStyle name="常规 21" xfId="52"/>
    <cellStyle name="常规 48" xfId="53"/>
    <cellStyle name="常规 49" xfId="54"/>
    <cellStyle name="常规 50" xfId="55"/>
    <cellStyle name="常规 60" xfId="56"/>
    <cellStyle name="常规_Sheet1_sheet1" xfId="57"/>
    <cellStyle name="常规 15" xfId="58"/>
    <cellStyle name="常规 22" xfId="59"/>
    <cellStyle name="常规 19" xfId="60"/>
    <cellStyle name="常规 24" xfId="61"/>
    <cellStyle name="常规 57" xfId="62"/>
    <cellStyle name="常规 58" xfId="63"/>
    <cellStyle name="常规 64" xfId="64"/>
    <cellStyle name="常规 59" xfId="65"/>
    <cellStyle name="常规 61" xfId="66"/>
    <cellStyle name="常规 10 2 2 3 3" xfId="67"/>
    <cellStyle name="常规 2" xfId="68"/>
    <cellStyle name="常规 70" xfId="69"/>
    <cellStyle name="常规 65" xfId="70"/>
    <cellStyle name="常规 51" xfId="71"/>
    <cellStyle name="常规 13" xfId="72"/>
    <cellStyle name="常规_Sheet1_8" xfId="73"/>
    <cellStyle name="常规_Sheet1_1_sheet1" xfId="74"/>
    <cellStyle name="常规_Sheet1_162" xfId="75"/>
    <cellStyle name="常规 5" xfId="7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9"/>
  <sheetViews>
    <sheetView workbookViewId="0">
      <selection activeCell="C25" sqref="C25"/>
    </sheetView>
  </sheetViews>
  <sheetFormatPr defaultColWidth="9" defaultRowHeight="14.25"/>
  <cols>
    <col min="1" max="1" width="7.38333333333333" customWidth="1"/>
    <col min="2" max="2" width="19.1333333333333" customWidth="1"/>
    <col min="3" max="3" width="16.1333333333333" customWidth="1"/>
    <col min="4" max="4" width="5.38333333333333" style="115" customWidth="1"/>
    <col min="5" max="5" width="26.6333333333333" customWidth="1"/>
    <col min="6" max="6" width="12.8833333333333" customWidth="1"/>
    <col min="7" max="7" width="10" customWidth="1"/>
    <col min="8" max="8" width="6.5" customWidth="1"/>
    <col min="10" max="10" width="18.8833333333333" customWidth="1"/>
    <col min="11" max="11" width="7.13333333333333" customWidth="1"/>
    <col min="12" max="12" width="6.25" customWidth="1"/>
    <col min="13" max="13" width="5.38333333333333" customWidth="1"/>
    <col min="14" max="14" width="7.25" customWidth="1"/>
    <col min="16" max="16" width="21.25" customWidth="1"/>
    <col min="17" max="17" width="6.13333333333333" customWidth="1"/>
    <col min="19" max="19" width="5.5" customWidth="1"/>
    <col min="20" max="20" width="6.88333333333333" customWidth="1"/>
  </cols>
  <sheetData>
    <row r="1" s="113" customFormat="1" ht="30" customHeight="1" spans="1:20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</row>
    <row r="2" s="113" customFormat="1" ht="42.95" customHeight="1" spans="1:20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s="113" customFormat="1" ht="24" customHeight="1" spans="1:20">
      <c r="A3" s="117" t="s">
        <v>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</row>
    <row r="4" ht="31" customHeight="1" spans="1:20">
      <c r="A4" s="118" t="s">
        <v>3</v>
      </c>
      <c r="B4" s="119" t="s">
        <v>4</v>
      </c>
      <c r="C4" s="119" t="s">
        <v>5</v>
      </c>
      <c r="D4" s="120" t="s">
        <v>6</v>
      </c>
      <c r="E4" s="118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8" t="s">
        <v>12</v>
      </c>
      <c r="K4" s="118" t="s">
        <v>13</v>
      </c>
      <c r="L4" s="125" t="s">
        <v>14</v>
      </c>
      <c r="M4" s="125"/>
      <c r="N4" s="118" t="s">
        <v>15</v>
      </c>
      <c r="O4" s="118" t="s">
        <v>16</v>
      </c>
      <c r="P4" s="119" t="s">
        <v>17</v>
      </c>
      <c r="Q4" s="118" t="s">
        <v>18</v>
      </c>
      <c r="R4" s="118" t="s">
        <v>19</v>
      </c>
      <c r="S4" s="119" t="s">
        <v>20</v>
      </c>
      <c r="T4" s="119" t="s">
        <v>21</v>
      </c>
    </row>
    <row r="5" s="35" customFormat="1" ht="20" customHeight="1" spans="1:20">
      <c r="A5" s="100" t="s">
        <v>22</v>
      </c>
      <c r="B5" s="129" t="s">
        <v>23</v>
      </c>
      <c r="C5" s="130" t="s">
        <v>24</v>
      </c>
      <c r="D5" s="100">
        <v>1</v>
      </c>
      <c r="E5" s="11" t="s">
        <v>25</v>
      </c>
      <c r="F5" s="100">
        <v>13271248236</v>
      </c>
      <c r="G5" s="100">
        <v>280</v>
      </c>
      <c r="H5" s="129" t="s">
        <v>26</v>
      </c>
      <c r="I5" s="100" t="s">
        <v>22</v>
      </c>
      <c r="J5" s="129" t="s">
        <v>27</v>
      </c>
      <c r="K5" s="100"/>
      <c r="L5" s="100" t="s">
        <v>28</v>
      </c>
      <c r="M5" s="100">
        <v>1</v>
      </c>
      <c r="N5" s="100"/>
      <c r="O5" s="105" t="s">
        <v>29</v>
      </c>
      <c r="P5" s="100" t="s">
        <v>30</v>
      </c>
      <c r="Q5" s="100" t="s">
        <v>31</v>
      </c>
      <c r="R5" s="100">
        <v>2025.8</v>
      </c>
      <c r="S5" s="107">
        <v>1</v>
      </c>
      <c r="T5" s="126"/>
    </row>
    <row r="6" s="35" customFormat="1" ht="20" customHeight="1" spans="1:20">
      <c r="A6" s="100" t="s">
        <v>32</v>
      </c>
      <c r="B6" s="129" t="s">
        <v>33</v>
      </c>
      <c r="C6" s="121" t="s">
        <v>34</v>
      </c>
      <c r="D6" s="100">
        <v>1</v>
      </c>
      <c r="E6" s="11" t="s">
        <v>35</v>
      </c>
      <c r="F6" s="100">
        <v>13651567831</v>
      </c>
      <c r="G6" s="100">
        <v>280</v>
      </c>
      <c r="H6" s="129" t="s">
        <v>36</v>
      </c>
      <c r="I6" s="100" t="s">
        <v>32</v>
      </c>
      <c r="J6" s="129" t="s">
        <v>37</v>
      </c>
      <c r="K6" s="100"/>
      <c r="L6" s="100" t="s">
        <v>28</v>
      </c>
      <c r="M6" s="100">
        <v>1</v>
      </c>
      <c r="N6" s="100"/>
      <c r="O6" s="105" t="s">
        <v>29</v>
      </c>
      <c r="P6" s="100" t="s">
        <v>38</v>
      </c>
      <c r="Q6" s="100" t="s">
        <v>39</v>
      </c>
      <c r="R6" s="100">
        <v>2025.8</v>
      </c>
      <c r="S6" s="100">
        <v>2</v>
      </c>
      <c r="T6" s="126"/>
    </row>
    <row r="7" s="35" customFormat="1" ht="20" customHeight="1" spans="1:20">
      <c r="A7" s="100" t="s">
        <v>40</v>
      </c>
      <c r="B7" s="129" t="s">
        <v>41</v>
      </c>
      <c r="C7" s="121" t="s">
        <v>34</v>
      </c>
      <c r="D7" s="100">
        <v>1</v>
      </c>
      <c r="E7" s="11" t="s">
        <v>35</v>
      </c>
      <c r="F7" s="100">
        <v>13651567831</v>
      </c>
      <c r="G7" s="100">
        <v>280</v>
      </c>
      <c r="H7" s="129" t="s">
        <v>26</v>
      </c>
      <c r="I7" s="100" t="s">
        <v>40</v>
      </c>
      <c r="J7" s="129" t="s">
        <v>42</v>
      </c>
      <c r="K7" s="100"/>
      <c r="L7" s="100"/>
      <c r="M7" s="100"/>
      <c r="N7" s="100"/>
      <c r="O7" s="105" t="s">
        <v>29</v>
      </c>
      <c r="P7" s="100" t="s">
        <v>43</v>
      </c>
      <c r="Q7" s="100" t="s">
        <v>39</v>
      </c>
      <c r="R7" s="100">
        <v>2025.8</v>
      </c>
      <c r="S7" s="100"/>
      <c r="T7" s="126"/>
    </row>
    <row r="8" s="35" customFormat="1" ht="20" customHeight="1" spans="1:20">
      <c r="A8" s="100" t="s">
        <v>44</v>
      </c>
      <c r="B8" s="129" t="s">
        <v>45</v>
      </c>
      <c r="C8" s="121" t="s">
        <v>34</v>
      </c>
      <c r="D8" s="100">
        <v>1</v>
      </c>
      <c r="E8" s="11" t="s">
        <v>35</v>
      </c>
      <c r="F8" s="100">
        <v>15736809692</v>
      </c>
      <c r="G8" s="100">
        <v>280</v>
      </c>
      <c r="H8" s="129" t="s">
        <v>36</v>
      </c>
      <c r="I8" s="100" t="s">
        <v>44</v>
      </c>
      <c r="J8" s="129" t="s">
        <v>46</v>
      </c>
      <c r="K8" s="100"/>
      <c r="L8" s="100" t="s">
        <v>28</v>
      </c>
      <c r="M8" s="100">
        <v>1</v>
      </c>
      <c r="N8" s="100"/>
      <c r="O8" s="105" t="s">
        <v>29</v>
      </c>
      <c r="P8" s="100" t="s">
        <v>47</v>
      </c>
      <c r="Q8" s="100" t="s">
        <v>39</v>
      </c>
      <c r="R8" s="100">
        <v>2025.8</v>
      </c>
      <c r="S8" s="100">
        <v>1</v>
      </c>
      <c r="T8" s="126"/>
    </row>
    <row r="9" s="35" customFormat="1" ht="20" customHeight="1" spans="1:20">
      <c r="A9" s="100" t="s">
        <v>48</v>
      </c>
      <c r="B9" s="100" t="s">
        <v>49</v>
      </c>
      <c r="C9" s="130" t="s">
        <v>50</v>
      </c>
      <c r="D9" s="100">
        <v>1</v>
      </c>
      <c r="E9" s="11" t="s">
        <v>51</v>
      </c>
      <c r="F9" s="100">
        <v>18839909711</v>
      </c>
      <c r="G9" s="100">
        <v>280</v>
      </c>
      <c r="H9" s="129" t="s">
        <v>36</v>
      </c>
      <c r="I9" s="100" t="s">
        <v>48</v>
      </c>
      <c r="J9" s="129" t="s">
        <v>52</v>
      </c>
      <c r="K9" s="100"/>
      <c r="L9" s="100" t="s">
        <v>28</v>
      </c>
      <c r="M9" s="100">
        <v>1</v>
      </c>
      <c r="N9" s="100"/>
      <c r="O9" s="105" t="s">
        <v>29</v>
      </c>
      <c r="P9" s="100" t="s">
        <v>53</v>
      </c>
      <c r="Q9" s="100" t="s">
        <v>31</v>
      </c>
      <c r="R9" s="100">
        <v>2025.8</v>
      </c>
      <c r="S9" s="100">
        <v>1</v>
      </c>
      <c r="T9" s="126"/>
    </row>
    <row r="10" s="35" customFormat="1" ht="20" customHeight="1" spans="1:20">
      <c r="A10" s="100" t="s">
        <v>54</v>
      </c>
      <c r="B10" s="129" t="s">
        <v>55</v>
      </c>
      <c r="C10" s="122" t="s">
        <v>56</v>
      </c>
      <c r="D10" s="100">
        <v>1</v>
      </c>
      <c r="E10" s="11" t="s">
        <v>57</v>
      </c>
      <c r="F10" s="100">
        <v>15993626083</v>
      </c>
      <c r="G10" s="100">
        <v>280</v>
      </c>
      <c r="H10" s="129" t="s">
        <v>36</v>
      </c>
      <c r="I10" s="100" t="s">
        <v>54</v>
      </c>
      <c r="J10" s="129" t="s">
        <v>58</v>
      </c>
      <c r="K10" s="100"/>
      <c r="L10" s="100" t="s">
        <v>28</v>
      </c>
      <c r="M10" s="100">
        <v>1</v>
      </c>
      <c r="N10" s="100"/>
      <c r="O10" s="105" t="s">
        <v>29</v>
      </c>
      <c r="P10" s="100" t="s">
        <v>59</v>
      </c>
      <c r="Q10" s="100" t="s">
        <v>39</v>
      </c>
      <c r="R10" s="100">
        <v>2025.8</v>
      </c>
      <c r="S10" s="100">
        <v>1</v>
      </c>
      <c r="T10" s="126"/>
    </row>
    <row r="11" s="35" customFormat="1" ht="20" customHeight="1" spans="1:20">
      <c r="A11" s="100" t="s">
        <v>60</v>
      </c>
      <c r="B11" s="129" t="s">
        <v>61</v>
      </c>
      <c r="C11" s="122" t="s">
        <v>62</v>
      </c>
      <c r="D11" s="100">
        <v>1</v>
      </c>
      <c r="E11" s="11" t="s">
        <v>63</v>
      </c>
      <c r="F11" s="100">
        <v>17326721256</v>
      </c>
      <c r="G11" s="100">
        <v>280</v>
      </c>
      <c r="H11" s="129" t="s">
        <v>26</v>
      </c>
      <c r="I11" s="100" t="s">
        <v>60</v>
      </c>
      <c r="J11" s="129" t="s">
        <v>64</v>
      </c>
      <c r="K11" s="100"/>
      <c r="L11" s="100" t="s">
        <v>28</v>
      </c>
      <c r="M11" s="100">
        <v>1</v>
      </c>
      <c r="N11" s="100"/>
      <c r="O11" s="105" t="s">
        <v>29</v>
      </c>
      <c r="P11" s="100" t="s">
        <v>65</v>
      </c>
      <c r="Q11" s="100" t="s">
        <v>39</v>
      </c>
      <c r="R11" s="100">
        <v>2025.8</v>
      </c>
      <c r="S11" s="100">
        <v>1</v>
      </c>
      <c r="T11" s="126"/>
    </row>
    <row r="12" s="35" customFormat="1" ht="20" customHeight="1" spans="1:20">
      <c r="A12" s="100" t="s">
        <v>66</v>
      </c>
      <c r="B12" s="129" t="s">
        <v>67</v>
      </c>
      <c r="C12" s="122" t="s">
        <v>68</v>
      </c>
      <c r="D12" s="100">
        <v>1</v>
      </c>
      <c r="E12" s="11" t="s">
        <v>69</v>
      </c>
      <c r="F12" s="100">
        <v>15936389693</v>
      </c>
      <c r="G12" s="100">
        <v>280</v>
      </c>
      <c r="H12" s="129" t="s">
        <v>36</v>
      </c>
      <c r="I12" s="100" t="s">
        <v>66</v>
      </c>
      <c r="J12" s="129" t="s">
        <v>70</v>
      </c>
      <c r="K12" s="100"/>
      <c r="L12" s="100" t="s">
        <v>28</v>
      </c>
      <c r="M12" s="100">
        <v>1</v>
      </c>
      <c r="N12" s="100"/>
      <c r="O12" s="105" t="s">
        <v>29</v>
      </c>
      <c r="P12" s="100" t="s">
        <v>71</v>
      </c>
      <c r="Q12" s="100" t="s">
        <v>39</v>
      </c>
      <c r="R12" s="100">
        <v>2025.8</v>
      </c>
      <c r="S12" s="100">
        <v>2</v>
      </c>
      <c r="T12" s="28"/>
    </row>
    <row r="13" ht="20" customHeight="1" spans="1:20">
      <c r="A13" s="100" t="s">
        <v>72</v>
      </c>
      <c r="B13" s="100" t="s">
        <v>73</v>
      </c>
      <c r="C13" s="122" t="s">
        <v>68</v>
      </c>
      <c r="D13" s="100">
        <v>1</v>
      </c>
      <c r="E13" s="11" t="s">
        <v>69</v>
      </c>
      <c r="F13" s="100">
        <v>15936389693</v>
      </c>
      <c r="G13" s="100">
        <v>280</v>
      </c>
      <c r="H13" s="129" t="s">
        <v>36</v>
      </c>
      <c r="I13" s="100" t="s">
        <v>72</v>
      </c>
      <c r="J13" s="129" t="s">
        <v>74</v>
      </c>
      <c r="K13" s="100"/>
      <c r="L13" s="100"/>
      <c r="M13" s="100"/>
      <c r="N13" s="100"/>
      <c r="O13" s="105" t="s">
        <v>29</v>
      </c>
      <c r="P13" s="100"/>
      <c r="Q13" s="100" t="s">
        <v>31</v>
      </c>
      <c r="R13" s="100">
        <v>2025.8</v>
      </c>
      <c r="S13" s="100"/>
      <c r="T13" s="28"/>
    </row>
    <row r="14" ht="20" customHeight="1" spans="1:20">
      <c r="A14" s="100" t="s">
        <v>75</v>
      </c>
      <c r="B14" s="129" t="s">
        <v>76</v>
      </c>
      <c r="C14" s="122">
        <v>4110031206</v>
      </c>
      <c r="D14" s="100">
        <v>1</v>
      </c>
      <c r="E14" s="11" t="s">
        <v>77</v>
      </c>
      <c r="F14" s="100">
        <v>18237486765</v>
      </c>
      <c r="G14" s="100">
        <v>280</v>
      </c>
      <c r="H14" s="129" t="s">
        <v>36</v>
      </c>
      <c r="I14" s="100" t="s">
        <v>75</v>
      </c>
      <c r="J14" s="129" t="s">
        <v>78</v>
      </c>
      <c r="K14" s="100"/>
      <c r="L14" s="100" t="s">
        <v>28</v>
      </c>
      <c r="M14" s="100">
        <v>1</v>
      </c>
      <c r="N14" s="100"/>
      <c r="O14" s="105" t="s">
        <v>29</v>
      </c>
      <c r="P14" s="100" t="s">
        <v>79</v>
      </c>
      <c r="Q14" s="100" t="s">
        <v>39</v>
      </c>
      <c r="R14" s="100">
        <v>2025.8</v>
      </c>
      <c r="S14" s="100">
        <v>2</v>
      </c>
      <c r="T14" s="28"/>
    </row>
    <row r="15" s="114" customFormat="1" ht="20" customHeight="1" spans="1:20">
      <c r="A15" s="123" t="s">
        <v>80</v>
      </c>
      <c r="B15" s="131" t="s">
        <v>81</v>
      </c>
      <c r="C15" s="122">
        <v>4110031206</v>
      </c>
      <c r="D15" s="123">
        <v>1</v>
      </c>
      <c r="E15" s="124" t="s">
        <v>77</v>
      </c>
      <c r="F15" s="123">
        <v>18237486765</v>
      </c>
      <c r="G15" s="123">
        <v>280</v>
      </c>
      <c r="H15" s="131" t="s">
        <v>36</v>
      </c>
      <c r="I15" s="123" t="s">
        <v>80</v>
      </c>
      <c r="J15" s="131" t="s">
        <v>82</v>
      </c>
      <c r="K15" s="123"/>
      <c r="L15" s="123"/>
      <c r="M15" s="123"/>
      <c r="N15" s="123"/>
      <c r="O15" s="105" t="s">
        <v>29</v>
      </c>
      <c r="P15" s="123"/>
      <c r="Q15" s="123" t="s">
        <v>31</v>
      </c>
      <c r="R15" s="123">
        <v>2025.8</v>
      </c>
      <c r="S15" s="123"/>
      <c r="T15" s="127"/>
    </row>
    <row r="16" ht="20" customHeight="1" spans="1:20">
      <c r="A16" s="100" t="s">
        <v>83</v>
      </c>
      <c r="B16" s="129" t="s">
        <v>84</v>
      </c>
      <c r="C16" s="122" t="s">
        <v>85</v>
      </c>
      <c r="D16" s="100">
        <v>1</v>
      </c>
      <c r="E16" s="11" t="s">
        <v>86</v>
      </c>
      <c r="F16" s="100">
        <v>15937405684</v>
      </c>
      <c r="G16" s="100">
        <v>280</v>
      </c>
      <c r="H16" s="129" t="s">
        <v>87</v>
      </c>
      <c r="I16" s="100" t="s">
        <v>83</v>
      </c>
      <c r="J16" s="129" t="s">
        <v>88</v>
      </c>
      <c r="K16" s="100"/>
      <c r="L16" s="100" t="s">
        <v>28</v>
      </c>
      <c r="M16" s="100">
        <v>1</v>
      </c>
      <c r="N16" s="100"/>
      <c r="O16" s="88" t="s">
        <v>29</v>
      </c>
      <c r="P16" s="100" t="s">
        <v>89</v>
      </c>
      <c r="Q16" s="100" t="s">
        <v>39</v>
      </c>
      <c r="R16" s="100">
        <v>2025.8</v>
      </c>
      <c r="S16" s="100">
        <v>1</v>
      </c>
      <c r="T16" s="128"/>
    </row>
    <row r="17" ht="20" customHeight="1" spans="1:20">
      <c r="A17" s="100" t="s">
        <v>90</v>
      </c>
      <c r="B17" s="129" t="s">
        <v>91</v>
      </c>
      <c r="C17" s="122" t="s">
        <v>92</v>
      </c>
      <c r="D17" s="100">
        <v>1</v>
      </c>
      <c r="E17" s="100" t="s">
        <v>93</v>
      </c>
      <c r="F17" s="100">
        <v>15537492765</v>
      </c>
      <c r="G17" s="100">
        <v>240</v>
      </c>
      <c r="H17" s="129" t="s">
        <v>26</v>
      </c>
      <c r="I17" s="100" t="s">
        <v>90</v>
      </c>
      <c r="J17" s="129" t="s">
        <v>94</v>
      </c>
      <c r="K17" s="100"/>
      <c r="L17" s="100" t="s">
        <v>28</v>
      </c>
      <c r="M17" s="100">
        <v>1</v>
      </c>
      <c r="N17" s="100"/>
      <c r="O17" s="88" t="s">
        <v>29</v>
      </c>
      <c r="P17" s="100"/>
      <c r="Q17" s="100" t="s">
        <v>31</v>
      </c>
      <c r="R17" s="100">
        <v>2025.8</v>
      </c>
      <c r="S17" s="100">
        <v>3</v>
      </c>
      <c r="T17" s="28"/>
    </row>
    <row r="18" ht="20" customHeight="1" spans="1:20">
      <c r="A18" s="100" t="s">
        <v>95</v>
      </c>
      <c r="B18" s="129" t="s">
        <v>96</v>
      </c>
      <c r="C18" s="122" t="s">
        <v>92</v>
      </c>
      <c r="D18" s="100">
        <v>1</v>
      </c>
      <c r="E18" s="100" t="s">
        <v>93</v>
      </c>
      <c r="F18" s="100">
        <v>15537492765</v>
      </c>
      <c r="G18" s="100">
        <v>240</v>
      </c>
      <c r="H18" s="129" t="s">
        <v>26</v>
      </c>
      <c r="I18" s="100" t="s">
        <v>95</v>
      </c>
      <c r="J18" s="129" t="s">
        <v>97</v>
      </c>
      <c r="K18" s="100"/>
      <c r="L18" s="100"/>
      <c r="M18" s="100"/>
      <c r="N18" s="100"/>
      <c r="O18" s="88" t="s">
        <v>29</v>
      </c>
      <c r="P18" s="100"/>
      <c r="Q18" s="100" t="s">
        <v>31</v>
      </c>
      <c r="R18" s="100">
        <v>2025.8</v>
      </c>
      <c r="S18" s="100"/>
      <c r="T18" s="28"/>
    </row>
    <row r="19" ht="20" customHeight="1" spans="1:20">
      <c r="A19" s="100" t="s">
        <v>98</v>
      </c>
      <c r="B19" s="100" t="s">
        <v>99</v>
      </c>
      <c r="C19" s="122" t="s">
        <v>92</v>
      </c>
      <c r="D19" s="100">
        <v>1</v>
      </c>
      <c r="E19" s="100" t="s">
        <v>93</v>
      </c>
      <c r="F19" s="100">
        <v>15537492765</v>
      </c>
      <c r="G19" s="100">
        <v>240</v>
      </c>
      <c r="H19" s="100">
        <v>10</v>
      </c>
      <c r="I19" s="100" t="s">
        <v>98</v>
      </c>
      <c r="J19" s="129" t="s">
        <v>100</v>
      </c>
      <c r="K19" s="100"/>
      <c r="L19" s="100"/>
      <c r="M19" s="100"/>
      <c r="N19" s="100"/>
      <c r="O19" s="88" t="s">
        <v>29</v>
      </c>
      <c r="P19" s="100"/>
      <c r="Q19" s="100" t="s">
        <v>39</v>
      </c>
      <c r="R19" s="100">
        <v>2025.8</v>
      </c>
      <c r="S19" s="100"/>
      <c r="T19" s="28"/>
    </row>
  </sheetData>
  <mergeCells count="4">
    <mergeCell ref="A1:T1"/>
    <mergeCell ref="A2:T2"/>
    <mergeCell ref="A3:T3"/>
    <mergeCell ref="L4:M4"/>
  </mergeCells>
  <printOptions horizontalCentered="1"/>
  <pageMargins left="0.109722222222222" right="0.109722222222222" top="0.161111111111111" bottom="0.161111111111111" header="0.298611111111111" footer="0.298611111111111"/>
  <pageSetup paperSize="9" scale="6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46"/>
  <sheetViews>
    <sheetView tabSelected="1" view="pageBreakPreview" zoomScale="115" zoomScaleNormal="115" workbookViewId="0">
      <selection activeCell="G27" sqref="G27"/>
    </sheetView>
  </sheetViews>
  <sheetFormatPr defaultColWidth="9" defaultRowHeight="14.25"/>
  <cols>
    <col min="1" max="1" width="9.01666666666667" customWidth="1"/>
    <col min="2" max="2" width="19.2416666666667" customWidth="1"/>
    <col min="3" max="3" width="7.4" customWidth="1"/>
    <col min="4" max="4" width="4.63333333333333" customWidth="1"/>
    <col min="5" max="5" width="6.63333333333333" customWidth="1"/>
    <col min="6" max="6" width="4.5" customWidth="1"/>
    <col min="7" max="7" width="6.5" customWidth="1"/>
    <col min="9" max="9" width="9.61666666666667" customWidth="1"/>
    <col min="10" max="10" width="6.63333333333333" customWidth="1"/>
  </cols>
  <sheetData>
    <row r="1" spans="1:14">
      <c r="A1" s="62" t="s">
        <v>101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75"/>
    </row>
    <row r="2" spans="1:14">
      <c r="A2" s="64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76"/>
    </row>
    <row r="3" ht="12" customHeight="1" spans="1:14">
      <c r="A3" s="66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77"/>
    </row>
    <row r="4" ht="31" customHeight="1" spans="1:3">
      <c r="A4" s="68" t="s">
        <v>3</v>
      </c>
      <c r="B4" s="69" t="s">
        <v>9</v>
      </c>
      <c r="C4" s="68" t="s">
        <v>16</v>
      </c>
    </row>
    <row r="5" ht="18" customHeight="1" spans="1:3">
      <c r="A5" s="53" t="s">
        <v>102</v>
      </c>
      <c r="B5" s="49">
        <v>240</v>
      </c>
      <c r="C5" s="53" t="s">
        <v>29</v>
      </c>
    </row>
    <row r="6" ht="18" customHeight="1" spans="1:3">
      <c r="A6" s="53" t="s">
        <v>103</v>
      </c>
      <c r="B6" s="49">
        <v>240</v>
      </c>
      <c r="C6" s="53" t="s">
        <v>29</v>
      </c>
    </row>
    <row r="7" ht="18" customHeight="1" spans="1:3">
      <c r="A7" s="53" t="s">
        <v>104</v>
      </c>
      <c r="B7" s="49">
        <v>240</v>
      </c>
      <c r="C7" s="53" t="s">
        <v>29</v>
      </c>
    </row>
    <row r="8" ht="18" customHeight="1" spans="1:3">
      <c r="A8" s="53" t="s">
        <v>105</v>
      </c>
      <c r="B8" s="49">
        <v>280</v>
      </c>
      <c r="C8" s="53" t="s">
        <v>29</v>
      </c>
    </row>
    <row r="9" ht="18" customHeight="1" spans="1:3">
      <c r="A9" s="53" t="s">
        <v>106</v>
      </c>
      <c r="B9" s="49">
        <v>280</v>
      </c>
      <c r="C9" s="53" t="s">
        <v>29</v>
      </c>
    </row>
    <row r="10" ht="18" customHeight="1" spans="1:3">
      <c r="A10" s="53" t="s">
        <v>107</v>
      </c>
      <c r="B10" s="49">
        <v>280</v>
      </c>
      <c r="C10" s="53" t="s">
        <v>29</v>
      </c>
    </row>
    <row r="11" ht="18" customHeight="1" spans="1:3">
      <c r="A11" s="53" t="s">
        <v>108</v>
      </c>
      <c r="B11" s="49">
        <v>280</v>
      </c>
      <c r="C11" s="53" t="s">
        <v>29</v>
      </c>
    </row>
    <row r="12" ht="18" customHeight="1" spans="1:3">
      <c r="A12" s="53" t="s">
        <v>109</v>
      </c>
      <c r="B12" s="49">
        <v>280</v>
      </c>
      <c r="C12" s="53" t="s">
        <v>29</v>
      </c>
    </row>
    <row r="13" ht="18" customHeight="1" spans="1:3">
      <c r="A13" s="53" t="s">
        <v>110</v>
      </c>
      <c r="B13" s="49">
        <v>280</v>
      </c>
      <c r="C13" s="53" t="s">
        <v>29</v>
      </c>
    </row>
    <row r="14" spans="1:3">
      <c r="A14" s="53" t="s">
        <v>111</v>
      </c>
      <c r="B14" s="49">
        <v>280</v>
      </c>
      <c r="C14" s="53" t="s">
        <v>29</v>
      </c>
    </row>
    <row r="15" spans="1:3">
      <c r="A15" s="53" t="s">
        <v>112</v>
      </c>
      <c r="B15" s="49">
        <v>240</v>
      </c>
      <c r="C15" s="53" t="s">
        <v>29</v>
      </c>
    </row>
    <row r="16" spans="1:3">
      <c r="A16" s="53" t="s">
        <v>113</v>
      </c>
      <c r="B16" s="49">
        <v>240</v>
      </c>
      <c r="C16" s="53" t="s">
        <v>29</v>
      </c>
    </row>
    <row r="17" spans="1:3">
      <c r="A17" s="53" t="s">
        <v>114</v>
      </c>
      <c r="B17" s="49">
        <v>240</v>
      </c>
      <c r="C17" s="53" t="s">
        <v>29</v>
      </c>
    </row>
    <row r="18" spans="1:3">
      <c r="A18" s="53" t="s">
        <v>115</v>
      </c>
      <c r="B18" s="49">
        <v>240</v>
      </c>
      <c r="C18" s="53" t="s">
        <v>29</v>
      </c>
    </row>
    <row r="19" spans="1:3">
      <c r="A19" s="53" t="s">
        <v>116</v>
      </c>
      <c r="B19" s="49">
        <v>240</v>
      </c>
      <c r="C19" s="53" t="s">
        <v>29</v>
      </c>
    </row>
    <row r="20" spans="1:3">
      <c r="A20" s="53" t="s">
        <v>117</v>
      </c>
      <c r="B20" s="49">
        <v>240</v>
      </c>
      <c r="C20" s="53" t="s">
        <v>29</v>
      </c>
    </row>
    <row r="21" spans="1:3">
      <c r="A21" s="53" t="s">
        <v>118</v>
      </c>
      <c r="B21" s="49">
        <v>240</v>
      </c>
      <c r="C21" s="53" t="s">
        <v>29</v>
      </c>
    </row>
    <row r="22" spans="1:3">
      <c r="A22" s="53" t="s">
        <v>119</v>
      </c>
      <c r="B22" s="49">
        <v>240</v>
      </c>
      <c r="C22" s="53" t="s">
        <v>29</v>
      </c>
    </row>
    <row r="23" spans="1:3">
      <c r="A23" s="53" t="s">
        <v>120</v>
      </c>
      <c r="B23" s="49">
        <v>240</v>
      </c>
      <c r="C23" s="53" t="s">
        <v>29</v>
      </c>
    </row>
    <row r="24" spans="1:3">
      <c r="A24" s="53" t="s">
        <v>121</v>
      </c>
      <c r="B24" s="49">
        <v>280</v>
      </c>
      <c r="C24" s="53" t="s">
        <v>29</v>
      </c>
    </row>
    <row r="25" spans="1:3">
      <c r="A25" s="53" t="s">
        <v>122</v>
      </c>
      <c r="B25" s="49">
        <v>280</v>
      </c>
      <c r="C25" s="53" t="s">
        <v>29</v>
      </c>
    </row>
    <row r="26" spans="1:3">
      <c r="A26" s="53" t="s">
        <v>123</v>
      </c>
      <c r="B26" s="49">
        <v>280</v>
      </c>
      <c r="C26" s="53" t="s">
        <v>29</v>
      </c>
    </row>
    <row r="27" spans="1:3">
      <c r="A27" s="53" t="s">
        <v>124</v>
      </c>
      <c r="B27" s="49">
        <v>320</v>
      </c>
      <c r="C27" s="53" t="s">
        <v>29</v>
      </c>
    </row>
    <row r="28" spans="1:3">
      <c r="A28" s="53" t="s">
        <v>125</v>
      </c>
      <c r="B28" s="49">
        <v>280</v>
      </c>
      <c r="C28" s="53" t="s">
        <v>29</v>
      </c>
    </row>
    <row r="29" spans="1:3">
      <c r="A29" s="53" t="s">
        <v>126</v>
      </c>
      <c r="B29" s="49">
        <v>280</v>
      </c>
      <c r="C29" s="53" t="s">
        <v>29</v>
      </c>
    </row>
    <row r="30" spans="1:3">
      <c r="A30" s="53" t="s">
        <v>127</v>
      </c>
      <c r="B30" s="49">
        <v>280</v>
      </c>
      <c r="C30" s="53" t="s">
        <v>29</v>
      </c>
    </row>
    <row r="31" spans="1:3">
      <c r="A31" s="53" t="s">
        <v>128</v>
      </c>
      <c r="B31" s="49">
        <v>280</v>
      </c>
      <c r="C31" s="53" t="s">
        <v>29</v>
      </c>
    </row>
    <row r="32" spans="1:3">
      <c r="A32" s="53" t="s">
        <v>129</v>
      </c>
      <c r="B32" s="49">
        <v>280</v>
      </c>
      <c r="C32" s="53" t="s">
        <v>29</v>
      </c>
    </row>
    <row r="33" spans="1:3">
      <c r="A33" s="70" t="s">
        <v>130</v>
      </c>
      <c r="B33" s="49">
        <v>240</v>
      </c>
      <c r="C33" s="53" t="s">
        <v>29</v>
      </c>
    </row>
    <row r="34" spans="1:3">
      <c r="A34" s="70" t="s">
        <v>131</v>
      </c>
      <c r="B34" s="49">
        <v>240</v>
      </c>
      <c r="C34" s="53" t="s">
        <v>29</v>
      </c>
    </row>
    <row r="35" spans="1:3">
      <c r="A35" s="70" t="s">
        <v>132</v>
      </c>
      <c r="B35" s="49">
        <v>240</v>
      </c>
      <c r="C35" s="53" t="s">
        <v>29</v>
      </c>
    </row>
    <row r="36" spans="1:3">
      <c r="A36" s="70" t="s">
        <v>133</v>
      </c>
      <c r="B36" s="49">
        <v>240</v>
      </c>
      <c r="C36" s="53" t="s">
        <v>29</v>
      </c>
    </row>
    <row r="37" spans="1:3">
      <c r="A37" s="53" t="s">
        <v>134</v>
      </c>
      <c r="B37" s="49">
        <v>320</v>
      </c>
      <c r="C37" s="53" t="s">
        <v>29</v>
      </c>
    </row>
    <row r="38" spans="1:3">
      <c r="A38" s="53" t="s">
        <v>135</v>
      </c>
      <c r="B38" s="49">
        <v>280</v>
      </c>
      <c r="C38" s="53" t="s">
        <v>29</v>
      </c>
    </row>
    <row r="39" spans="1:3">
      <c r="A39" s="71" t="s">
        <v>136</v>
      </c>
      <c r="B39" s="49">
        <v>280</v>
      </c>
      <c r="C39" s="53" t="s">
        <v>29</v>
      </c>
    </row>
    <row r="40" spans="1:3">
      <c r="A40" s="71" t="s">
        <v>137</v>
      </c>
      <c r="B40" s="49">
        <v>280</v>
      </c>
      <c r="C40" s="53" t="s">
        <v>29</v>
      </c>
    </row>
    <row r="41" spans="1:3">
      <c r="A41" s="71" t="s">
        <v>138</v>
      </c>
      <c r="B41" s="49">
        <v>280</v>
      </c>
      <c r="C41" s="53" t="s">
        <v>29</v>
      </c>
    </row>
    <row r="42" spans="1:3">
      <c r="A42" s="71" t="s">
        <v>139</v>
      </c>
      <c r="B42" s="49">
        <v>280</v>
      </c>
      <c r="C42" s="53" t="s">
        <v>29</v>
      </c>
    </row>
    <row r="43" spans="1:3">
      <c r="A43" s="53" t="s">
        <v>140</v>
      </c>
      <c r="B43" s="49">
        <v>280</v>
      </c>
      <c r="C43" s="53" t="s">
        <v>29</v>
      </c>
    </row>
    <row r="44" spans="1:3">
      <c r="A44" s="53" t="s">
        <v>141</v>
      </c>
      <c r="B44" s="49">
        <v>280</v>
      </c>
      <c r="C44" s="53" t="s">
        <v>29</v>
      </c>
    </row>
    <row r="45" spans="1:3">
      <c r="A45" s="72" t="s">
        <v>142</v>
      </c>
      <c r="B45" s="49">
        <v>280</v>
      </c>
      <c r="C45" s="53" t="s">
        <v>29</v>
      </c>
    </row>
    <row r="46" spans="1:3">
      <c r="A46" s="53" t="s">
        <v>143</v>
      </c>
      <c r="B46" s="49">
        <v>280</v>
      </c>
      <c r="C46" s="53" t="s">
        <v>29</v>
      </c>
    </row>
    <row r="47" spans="1:3">
      <c r="A47" s="53" t="s">
        <v>144</v>
      </c>
      <c r="B47" s="49">
        <v>240</v>
      </c>
      <c r="C47" s="53" t="s">
        <v>29</v>
      </c>
    </row>
    <row r="48" spans="1:3">
      <c r="A48" s="73" t="s">
        <v>145</v>
      </c>
      <c r="B48" s="49">
        <v>240</v>
      </c>
      <c r="C48" s="53" t="s">
        <v>29</v>
      </c>
    </row>
    <row r="49" spans="1:3">
      <c r="A49" s="72" t="s">
        <v>146</v>
      </c>
      <c r="B49" s="49">
        <v>240</v>
      </c>
      <c r="C49" s="53" t="s">
        <v>29</v>
      </c>
    </row>
    <row r="50" spans="1:3">
      <c r="A50" s="53" t="s">
        <v>147</v>
      </c>
      <c r="B50" s="49">
        <v>280</v>
      </c>
      <c r="C50" s="53" t="s">
        <v>29</v>
      </c>
    </row>
    <row r="51" spans="1:3">
      <c r="A51" s="74" t="s">
        <v>148</v>
      </c>
      <c r="B51" s="49">
        <v>280</v>
      </c>
      <c r="C51" s="53" t="s">
        <v>29</v>
      </c>
    </row>
    <row r="52" spans="1:3">
      <c r="A52" s="53" t="s">
        <v>149</v>
      </c>
      <c r="B52" s="49">
        <v>280</v>
      </c>
      <c r="C52" s="53" t="s">
        <v>29</v>
      </c>
    </row>
    <row r="53" spans="1:3">
      <c r="A53" s="53" t="s">
        <v>150</v>
      </c>
      <c r="B53" s="49">
        <v>280</v>
      </c>
      <c r="C53" s="53" t="s">
        <v>29</v>
      </c>
    </row>
    <row r="54" spans="1:3">
      <c r="A54" s="53" t="s">
        <v>151</v>
      </c>
      <c r="B54" s="49">
        <v>240</v>
      </c>
      <c r="C54" s="53" t="s">
        <v>29</v>
      </c>
    </row>
    <row r="55" spans="1:3">
      <c r="A55" s="53" t="s">
        <v>152</v>
      </c>
      <c r="B55" s="49">
        <v>240</v>
      </c>
      <c r="C55" s="53" t="s">
        <v>29</v>
      </c>
    </row>
    <row r="56" spans="1:3">
      <c r="A56" s="53" t="s">
        <v>153</v>
      </c>
      <c r="B56" s="49">
        <v>240</v>
      </c>
      <c r="C56" s="53" t="s">
        <v>29</v>
      </c>
    </row>
    <row r="57" spans="1:3">
      <c r="A57" s="53" t="s">
        <v>154</v>
      </c>
      <c r="B57" s="49">
        <v>280</v>
      </c>
      <c r="C57" s="53" t="s">
        <v>29</v>
      </c>
    </row>
    <row r="58" spans="1:3">
      <c r="A58" s="53" t="s">
        <v>155</v>
      </c>
      <c r="B58" s="49">
        <v>280</v>
      </c>
      <c r="C58" s="53" t="s">
        <v>29</v>
      </c>
    </row>
    <row r="59" spans="1:3">
      <c r="A59" s="53" t="s">
        <v>156</v>
      </c>
      <c r="B59" s="49">
        <v>280</v>
      </c>
      <c r="C59" s="53" t="s">
        <v>29</v>
      </c>
    </row>
    <row r="60" spans="1:3">
      <c r="A60" s="53" t="s">
        <v>157</v>
      </c>
      <c r="B60" s="49">
        <v>280</v>
      </c>
      <c r="C60" s="53" t="s">
        <v>29</v>
      </c>
    </row>
    <row r="61" spans="1:3">
      <c r="A61" s="53" t="s">
        <v>158</v>
      </c>
      <c r="B61" s="49">
        <v>280</v>
      </c>
      <c r="C61" s="53" t="s">
        <v>29</v>
      </c>
    </row>
    <row r="62" spans="1:3">
      <c r="A62" s="53" t="s">
        <v>159</v>
      </c>
      <c r="B62" s="49">
        <v>240</v>
      </c>
      <c r="C62" s="53" t="s">
        <v>29</v>
      </c>
    </row>
    <row r="63" spans="1:3">
      <c r="A63" s="53" t="s">
        <v>160</v>
      </c>
      <c r="B63" s="49">
        <v>240</v>
      </c>
      <c r="C63" s="53" t="s">
        <v>29</v>
      </c>
    </row>
    <row r="64" spans="1:3">
      <c r="A64" s="53" t="s">
        <v>161</v>
      </c>
      <c r="B64" s="49">
        <v>240</v>
      </c>
      <c r="C64" s="53" t="s">
        <v>29</v>
      </c>
    </row>
    <row r="65" spans="1:3">
      <c r="A65" s="53" t="s">
        <v>162</v>
      </c>
      <c r="B65" s="49">
        <v>320</v>
      </c>
      <c r="C65" s="53" t="s">
        <v>29</v>
      </c>
    </row>
    <row r="66" spans="1:3">
      <c r="A66" s="53" t="s">
        <v>163</v>
      </c>
      <c r="B66" s="49">
        <v>280</v>
      </c>
      <c r="C66" s="53" t="s">
        <v>29</v>
      </c>
    </row>
    <row r="67" spans="1:3">
      <c r="A67" s="53" t="s">
        <v>164</v>
      </c>
      <c r="B67" s="49">
        <v>280</v>
      </c>
      <c r="C67" s="53" t="s">
        <v>29</v>
      </c>
    </row>
    <row r="68" spans="1:3">
      <c r="A68" s="53" t="s">
        <v>165</v>
      </c>
      <c r="B68" s="49">
        <v>280</v>
      </c>
      <c r="C68" s="53" t="s">
        <v>29</v>
      </c>
    </row>
    <row r="69" spans="1:3">
      <c r="A69" s="53" t="s">
        <v>166</v>
      </c>
      <c r="B69" s="49">
        <v>320</v>
      </c>
      <c r="C69" s="53" t="s">
        <v>29</v>
      </c>
    </row>
    <row r="70" spans="1:3">
      <c r="A70" s="53" t="s">
        <v>167</v>
      </c>
      <c r="B70" s="49">
        <v>280</v>
      </c>
      <c r="C70" s="53" t="s">
        <v>29</v>
      </c>
    </row>
    <row r="71" spans="1:3">
      <c r="A71" s="53" t="s">
        <v>168</v>
      </c>
      <c r="B71" s="49">
        <v>280</v>
      </c>
      <c r="C71" s="53" t="s">
        <v>29</v>
      </c>
    </row>
    <row r="72" spans="1:3">
      <c r="A72" s="53" t="s">
        <v>169</v>
      </c>
      <c r="B72" s="49">
        <v>280</v>
      </c>
      <c r="C72" s="53" t="s">
        <v>29</v>
      </c>
    </row>
    <row r="73" spans="1:3">
      <c r="A73" s="53" t="s">
        <v>170</v>
      </c>
      <c r="B73" s="49">
        <v>280</v>
      </c>
      <c r="C73" s="53" t="s">
        <v>29</v>
      </c>
    </row>
    <row r="74" spans="1:3">
      <c r="A74" s="53" t="s">
        <v>171</v>
      </c>
      <c r="B74" s="49">
        <v>280</v>
      </c>
      <c r="C74" s="53" t="s">
        <v>29</v>
      </c>
    </row>
    <row r="75" spans="1:3">
      <c r="A75" s="53" t="s">
        <v>172</v>
      </c>
      <c r="B75" s="49">
        <v>280</v>
      </c>
      <c r="C75" s="53" t="s">
        <v>29</v>
      </c>
    </row>
    <row r="76" spans="1:3">
      <c r="A76" s="53" t="s">
        <v>173</v>
      </c>
      <c r="B76" s="49">
        <v>280</v>
      </c>
      <c r="C76" s="53" t="s">
        <v>29</v>
      </c>
    </row>
    <row r="77" spans="1:3">
      <c r="A77" s="53" t="s">
        <v>174</v>
      </c>
      <c r="B77" s="49">
        <v>240</v>
      </c>
      <c r="C77" s="53" t="s">
        <v>29</v>
      </c>
    </row>
    <row r="78" spans="1:3">
      <c r="A78" s="53" t="s">
        <v>175</v>
      </c>
      <c r="B78" s="49">
        <v>240</v>
      </c>
      <c r="C78" s="53" t="s">
        <v>29</v>
      </c>
    </row>
    <row r="79" spans="1:3">
      <c r="A79" s="53" t="s">
        <v>176</v>
      </c>
      <c r="B79" s="49">
        <v>240</v>
      </c>
      <c r="C79" s="53" t="s">
        <v>29</v>
      </c>
    </row>
    <row r="80" spans="1:3">
      <c r="A80" s="53" t="s">
        <v>177</v>
      </c>
      <c r="B80" s="49">
        <v>280</v>
      </c>
      <c r="C80" s="53" t="s">
        <v>29</v>
      </c>
    </row>
    <row r="81" spans="1:3">
      <c r="A81" s="78" t="s">
        <v>178</v>
      </c>
      <c r="B81" s="49">
        <v>320</v>
      </c>
      <c r="C81" s="53" t="s">
        <v>29</v>
      </c>
    </row>
    <row r="82" spans="1:3">
      <c r="A82" s="53" t="s">
        <v>179</v>
      </c>
      <c r="B82" s="49">
        <v>280</v>
      </c>
      <c r="C82" s="53" t="s">
        <v>29</v>
      </c>
    </row>
    <row r="83" spans="1:3">
      <c r="A83" s="78" t="s">
        <v>180</v>
      </c>
      <c r="B83" s="49">
        <v>280</v>
      </c>
      <c r="C83" s="53" t="s">
        <v>29</v>
      </c>
    </row>
    <row r="84" spans="1:3">
      <c r="A84" s="78" t="s">
        <v>181</v>
      </c>
      <c r="B84" s="49">
        <v>280</v>
      </c>
      <c r="C84" s="53" t="s">
        <v>29</v>
      </c>
    </row>
    <row r="85" spans="1:3">
      <c r="A85" s="53" t="s">
        <v>182</v>
      </c>
      <c r="B85" s="49">
        <v>240</v>
      </c>
      <c r="C85" s="53" t="s">
        <v>29</v>
      </c>
    </row>
    <row r="86" spans="1:3">
      <c r="A86" s="53" t="s">
        <v>183</v>
      </c>
      <c r="B86" s="49">
        <v>240</v>
      </c>
      <c r="C86" s="53" t="s">
        <v>29</v>
      </c>
    </row>
    <row r="87" spans="1:3">
      <c r="A87" s="53" t="s">
        <v>184</v>
      </c>
      <c r="B87" s="49">
        <v>240</v>
      </c>
      <c r="C87" s="53" t="s">
        <v>29</v>
      </c>
    </row>
    <row r="88" spans="1:3">
      <c r="A88" s="53" t="s">
        <v>185</v>
      </c>
      <c r="B88" s="49">
        <v>240</v>
      </c>
      <c r="C88" s="53" t="s">
        <v>29</v>
      </c>
    </row>
    <row r="89" spans="1:3">
      <c r="A89" s="53" t="s">
        <v>186</v>
      </c>
      <c r="B89" s="49">
        <v>240</v>
      </c>
      <c r="C89" s="53" t="s">
        <v>29</v>
      </c>
    </row>
    <row r="90" spans="1:3">
      <c r="A90" s="53" t="s">
        <v>187</v>
      </c>
      <c r="B90" s="49">
        <v>240</v>
      </c>
      <c r="C90" s="53" t="s">
        <v>29</v>
      </c>
    </row>
    <row r="91" spans="1:3">
      <c r="A91" s="53" t="s">
        <v>188</v>
      </c>
      <c r="B91" s="49">
        <v>240</v>
      </c>
      <c r="C91" s="53" t="s">
        <v>29</v>
      </c>
    </row>
    <row r="92" spans="1:3">
      <c r="A92" s="53" t="s">
        <v>189</v>
      </c>
      <c r="B92" s="49">
        <v>240</v>
      </c>
      <c r="C92" s="53" t="s">
        <v>29</v>
      </c>
    </row>
    <row r="93" spans="1:3">
      <c r="A93" s="53" t="s">
        <v>190</v>
      </c>
      <c r="B93" s="49">
        <v>240</v>
      </c>
      <c r="C93" s="53" t="s">
        <v>29</v>
      </c>
    </row>
    <row r="94" spans="1:3">
      <c r="A94" s="53" t="s">
        <v>191</v>
      </c>
      <c r="B94" s="49">
        <v>240</v>
      </c>
      <c r="C94" s="53" t="s">
        <v>29</v>
      </c>
    </row>
    <row r="95" spans="1:3">
      <c r="A95" s="53" t="s">
        <v>192</v>
      </c>
      <c r="B95" s="49">
        <v>240</v>
      </c>
      <c r="C95" s="53" t="s">
        <v>29</v>
      </c>
    </row>
    <row r="96" spans="1:3">
      <c r="A96" s="53" t="s">
        <v>193</v>
      </c>
      <c r="B96" s="49">
        <v>240</v>
      </c>
      <c r="C96" s="53" t="s">
        <v>29</v>
      </c>
    </row>
    <row r="97" spans="1:3">
      <c r="A97" s="53" t="s">
        <v>194</v>
      </c>
      <c r="B97" s="49">
        <v>240</v>
      </c>
      <c r="C97" s="53" t="s">
        <v>29</v>
      </c>
    </row>
    <row r="98" spans="1:3">
      <c r="A98" s="53" t="s">
        <v>195</v>
      </c>
      <c r="B98" s="49">
        <v>240</v>
      </c>
      <c r="C98" s="53" t="s">
        <v>29</v>
      </c>
    </row>
    <row r="99" spans="1:3">
      <c r="A99" s="53" t="s">
        <v>196</v>
      </c>
      <c r="B99" s="49">
        <v>320</v>
      </c>
      <c r="C99" s="53" t="s">
        <v>29</v>
      </c>
    </row>
    <row r="100" spans="1:3">
      <c r="A100" s="53" t="s">
        <v>197</v>
      </c>
      <c r="B100" s="49">
        <v>240</v>
      </c>
      <c r="C100" s="53" t="s">
        <v>29</v>
      </c>
    </row>
    <row r="101" spans="1:3">
      <c r="A101" s="53" t="s">
        <v>198</v>
      </c>
      <c r="B101" s="49">
        <v>240</v>
      </c>
      <c r="C101" s="53" t="s">
        <v>29</v>
      </c>
    </row>
    <row r="102" spans="1:3">
      <c r="A102" s="53" t="s">
        <v>199</v>
      </c>
      <c r="B102" s="49">
        <v>240</v>
      </c>
      <c r="C102" s="53" t="s">
        <v>29</v>
      </c>
    </row>
    <row r="103" spans="1:3">
      <c r="A103" s="53" t="s">
        <v>200</v>
      </c>
      <c r="B103" s="49">
        <v>280</v>
      </c>
      <c r="C103" s="53" t="s">
        <v>29</v>
      </c>
    </row>
    <row r="104" spans="1:3">
      <c r="A104" s="53" t="s">
        <v>201</v>
      </c>
      <c r="B104" s="49">
        <v>240</v>
      </c>
      <c r="C104" s="53" t="s">
        <v>29</v>
      </c>
    </row>
    <row r="105" spans="1:3">
      <c r="A105" s="53" t="s">
        <v>202</v>
      </c>
      <c r="B105" s="49">
        <v>240</v>
      </c>
      <c r="C105" s="53" t="s">
        <v>29</v>
      </c>
    </row>
    <row r="106" spans="1:3">
      <c r="A106" s="53" t="s">
        <v>203</v>
      </c>
      <c r="B106" s="49">
        <v>240</v>
      </c>
      <c r="C106" s="53" t="s">
        <v>29</v>
      </c>
    </row>
    <row r="107" spans="1:3">
      <c r="A107" s="53" t="s">
        <v>204</v>
      </c>
      <c r="B107" s="49">
        <v>240</v>
      </c>
      <c r="C107" s="53" t="s">
        <v>29</v>
      </c>
    </row>
    <row r="108" spans="1:3">
      <c r="A108" s="53" t="s">
        <v>205</v>
      </c>
      <c r="B108" s="49">
        <v>280</v>
      </c>
      <c r="C108" s="53" t="s">
        <v>29</v>
      </c>
    </row>
    <row r="109" spans="1:3">
      <c r="A109" s="53" t="s">
        <v>206</v>
      </c>
      <c r="B109" s="49">
        <v>280</v>
      </c>
      <c r="C109" s="53" t="s">
        <v>29</v>
      </c>
    </row>
    <row r="110" spans="1:3">
      <c r="A110" s="53" t="s">
        <v>207</v>
      </c>
      <c r="B110" s="49">
        <v>280</v>
      </c>
      <c r="C110" s="53" t="s">
        <v>29</v>
      </c>
    </row>
    <row r="111" spans="1:3">
      <c r="A111" s="53" t="s">
        <v>208</v>
      </c>
      <c r="B111" s="49">
        <v>320</v>
      </c>
      <c r="C111" s="53" t="s">
        <v>29</v>
      </c>
    </row>
    <row r="112" spans="1:3">
      <c r="A112" s="53" t="s">
        <v>209</v>
      </c>
      <c r="B112" s="49">
        <v>280</v>
      </c>
      <c r="C112" s="53" t="s">
        <v>29</v>
      </c>
    </row>
    <row r="113" spans="1:3">
      <c r="A113" s="53" t="s">
        <v>210</v>
      </c>
      <c r="B113" s="49">
        <v>240</v>
      </c>
      <c r="C113" s="53" t="s">
        <v>29</v>
      </c>
    </row>
    <row r="114" spans="1:3">
      <c r="A114" s="53" t="s">
        <v>211</v>
      </c>
      <c r="B114" s="49">
        <v>240</v>
      </c>
      <c r="C114" s="53" t="s">
        <v>29</v>
      </c>
    </row>
    <row r="115" spans="1:3">
      <c r="A115" s="53" t="s">
        <v>212</v>
      </c>
      <c r="B115" s="49">
        <v>240</v>
      </c>
      <c r="C115" s="53" t="s">
        <v>29</v>
      </c>
    </row>
    <row r="116" spans="1:3">
      <c r="A116" s="53" t="s">
        <v>213</v>
      </c>
      <c r="B116" s="49">
        <v>240</v>
      </c>
      <c r="C116" s="53" t="s">
        <v>29</v>
      </c>
    </row>
    <row r="117" spans="1:3">
      <c r="A117" s="53" t="s">
        <v>214</v>
      </c>
      <c r="B117" s="49">
        <v>240</v>
      </c>
      <c r="C117" s="53" t="s">
        <v>29</v>
      </c>
    </row>
    <row r="118" spans="1:3">
      <c r="A118" s="53" t="s">
        <v>215</v>
      </c>
      <c r="B118" s="49">
        <v>240</v>
      </c>
      <c r="C118" s="53" t="s">
        <v>29</v>
      </c>
    </row>
    <row r="119" spans="1:3">
      <c r="A119" s="53" t="s">
        <v>216</v>
      </c>
      <c r="B119" s="49">
        <v>240</v>
      </c>
      <c r="C119" s="53" t="s">
        <v>29</v>
      </c>
    </row>
    <row r="120" spans="1:3">
      <c r="A120" s="53" t="s">
        <v>217</v>
      </c>
      <c r="B120" s="49">
        <v>240</v>
      </c>
      <c r="C120" s="53" t="s">
        <v>29</v>
      </c>
    </row>
    <row r="121" spans="1:3">
      <c r="A121" s="53" t="s">
        <v>218</v>
      </c>
      <c r="B121" s="49">
        <v>240</v>
      </c>
      <c r="C121" s="53" t="s">
        <v>29</v>
      </c>
    </row>
    <row r="122" spans="1:3">
      <c r="A122" s="53" t="s">
        <v>219</v>
      </c>
      <c r="B122" s="49">
        <v>280</v>
      </c>
      <c r="C122" s="53" t="s">
        <v>29</v>
      </c>
    </row>
    <row r="123" spans="1:3">
      <c r="A123" s="53" t="s">
        <v>220</v>
      </c>
      <c r="B123" s="49">
        <v>280</v>
      </c>
      <c r="C123" s="53" t="s">
        <v>29</v>
      </c>
    </row>
    <row r="124" spans="1:3">
      <c r="A124" s="53" t="s">
        <v>221</v>
      </c>
      <c r="B124" s="49">
        <v>320</v>
      </c>
      <c r="C124" s="53" t="s">
        <v>29</v>
      </c>
    </row>
    <row r="125" spans="1:3">
      <c r="A125" s="53" t="s">
        <v>222</v>
      </c>
      <c r="B125" s="49">
        <v>280</v>
      </c>
      <c r="C125" s="53" t="s">
        <v>29</v>
      </c>
    </row>
    <row r="126" spans="1:3">
      <c r="A126" s="53" t="s">
        <v>223</v>
      </c>
      <c r="B126" s="49">
        <v>280</v>
      </c>
      <c r="C126" s="53" t="s">
        <v>29</v>
      </c>
    </row>
    <row r="127" spans="1:3">
      <c r="A127" s="53" t="s">
        <v>224</v>
      </c>
      <c r="B127" s="49">
        <v>280</v>
      </c>
      <c r="C127" s="53" t="s">
        <v>29</v>
      </c>
    </row>
    <row r="128" spans="1:3">
      <c r="A128" s="53" t="s">
        <v>225</v>
      </c>
      <c r="B128" s="49">
        <v>280</v>
      </c>
      <c r="C128" s="53" t="s">
        <v>29</v>
      </c>
    </row>
    <row r="129" spans="1:3">
      <c r="A129" s="53" t="s">
        <v>226</v>
      </c>
      <c r="B129" s="49">
        <v>280</v>
      </c>
      <c r="C129" s="53" t="s">
        <v>29</v>
      </c>
    </row>
    <row r="130" spans="1:3">
      <c r="A130" s="53" t="s">
        <v>227</v>
      </c>
      <c r="B130" s="49">
        <v>280</v>
      </c>
      <c r="C130" s="53" t="s">
        <v>29</v>
      </c>
    </row>
    <row r="131" spans="1:3">
      <c r="A131" s="53" t="s">
        <v>228</v>
      </c>
      <c r="B131" s="49">
        <v>280</v>
      </c>
      <c r="C131" s="53" t="s">
        <v>29</v>
      </c>
    </row>
    <row r="132" spans="1:3">
      <c r="A132" s="53" t="s">
        <v>229</v>
      </c>
      <c r="B132" s="49">
        <v>280</v>
      </c>
      <c r="C132" s="53" t="s">
        <v>29</v>
      </c>
    </row>
    <row r="133" spans="1:3">
      <c r="A133" s="53" t="s">
        <v>230</v>
      </c>
      <c r="B133" s="49">
        <v>280</v>
      </c>
      <c r="C133" s="53" t="s">
        <v>29</v>
      </c>
    </row>
    <row r="134" spans="1:3">
      <c r="A134" s="53" t="s">
        <v>231</v>
      </c>
      <c r="B134" s="49">
        <v>280</v>
      </c>
      <c r="C134" s="70" t="s">
        <v>29</v>
      </c>
    </row>
    <row r="135" spans="1:3">
      <c r="A135" s="53" t="s">
        <v>232</v>
      </c>
      <c r="B135" s="49">
        <v>280</v>
      </c>
      <c r="C135" s="70" t="s">
        <v>29</v>
      </c>
    </row>
    <row r="136" spans="1:3">
      <c r="A136" s="53" t="s">
        <v>233</v>
      </c>
      <c r="B136" s="49">
        <v>280</v>
      </c>
      <c r="C136" s="70" t="s">
        <v>29</v>
      </c>
    </row>
    <row r="137" spans="1:3">
      <c r="A137" s="53" t="s">
        <v>234</v>
      </c>
      <c r="B137" s="49">
        <v>280</v>
      </c>
      <c r="C137" s="53" t="s">
        <v>29</v>
      </c>
    </row>
    <row r="138" spans="1:3">
      <c r="A138" s="53" t="s">
        <v>235</v>
      </c>
      <c r="B138" s="49">
        <v>280</v>
      </c>
      <c r="C138" s="53" t="s">
        <v>29</v>
      </c>
    </row>
    <row r="139" spans="1:3">
      <c r="A139" s="53" t="s">
        <v>236</v>
      </c>
      <c r="B139" s="49">
        <v>280</v>
      </c>
      <c r="C139" s="53" t="s">
        <v>29</v>
      </c>
    </row>
    <row r="140" spans="1:3">
      <c r="A140" s="53" t="s">
        <v>237</v>
      </c>
      <c r="B140" s="49">
        <v>280</v>
      </c>
      <c r="C140" s="53" t="s">
        <v>29</v>
      </c>
    </row>
    <row r="141" spans="1:3">
      <c r="A141" s="53" t="s">
        <v>238</v>
      </c>
      <c r="B141" s="49">
        <v>280</v>
      </c>
      <c r="C141" s="53" t="s">
        <v>29</v>
      </c>
    </row>
    <row r="142" spans="1:3">
      <c r="A142" s="53" t="s">
        <v>239</v>
      </c>
      <c r="B142" s="49">
        <v>280</v>
      </c>
      <c r="C142" s="53" t="s">
        <v>29</v>
      </c>
    </row>
    <row r="143" spans="1:3">
      <c r="A143" s="53" t="s">
        <v>240</v>
      </c>
      <c r="B143" s="49">
        <v>280</v>
      </c>
      <c r="C143" s="53" t="s">
        <v>29</v>
      </c>
    </row>
    <row r="144" spans="1:3">
      <c r="A144" s="53" t="s">
        <v>241</v>
      </c>
      <c r="B144" s="49">
        <v>280</v>
      </c>
      <c r="C144" s="53" t="s">
        <v>29</v>
      </c>
    </row>
    <row r="145" spans="1:3">
      <c r="A145" s="53" t="s">
        <v>242</v>
      </c>
      <c r="B145" s="49">
        <v>280</v>
      </c>
      <c r="C145" s="53" t="s">
        <v>29</v>
      </c>
    </row>
    <row r="146" spans="1:3">
      <c r="A146" s="53" t="s">
        <v>243</v>
      </c>
      <c r="B146" s="49">
        <v>280</v>
      </c>
      <c r="C146" s="53" t="s">
        <v>29</v>
      </c>
    </row>
    <row r="147" spans="1:3">
      <c r="A147" s="53" t="s">
        <v>244</v>
      </c>
      <c r="B147" s="49">
        <v>280</v>
      </c>
      <c r="C147" s="53" t="s">
        <v>29</v>
      </c>
    </row>
    <row r="148" spans="1:3">
      <c r="A148" s="53" t="s">
        <v>245</v>
      </c>
      <c r="B148" s="49">
        <v>280</v>
      </c>
      <c r="C148" s="53" t="s">
        <v>29</v>
      </c>
    </row>
    <row r="149" spans="1:3">
      <c r="A149" s="53" t="s">
        <v>246</v>
      </c>
      <c r="B149" s="49">
        <v>280</v>
      </c>
      <c r="C149" s="53" t="s">
        <v>29</v>
      </c>
    </row>
    <row r="150" spans="1:3">
      <c r="A150" s="70" t="s">
        <v>247</v>
      </c>
      <c r="B150" s="49">
        <v>280</v>
      </c>
      <c r="C150" s="53" t="s">
        <v>29</v>
      </c>
    </row>
    <row r="151" spans="1:3">
      <c r="A151" s="53" t="s">
        <v>248</v>
      </c>
      <c r="B151" s="49">
        <v>280</v>
      </c>
      <c r="C151" s="53" t="s">
        <v>29</v>
      </c>
    </row>
    <row r="152" spans="1:3">
      <c r="A152" s="53" t="s">
        <v>249</v>
      </c>
      <c r="B152" s="49">
        <v>280</v>
      </c>
      <c r="C152" s="53" t="s">
        <v>29</v>
      </c>
    </row>
    <row r="153" spans="1:3">
      <c r="A153" s="53" t="s">
        <v>250</v>
      </c>
      <c r="B153" s="49">
        <v>280</v>
      </c>
      <c r="C153" s="53" t="s">
        <v>29</v>
      </c>
    </row>
    <row r="154" spans="1:3">
      <c r="A154" s="53" t="s">
        <v>251</v>
      </c>
      <c r="B154" s="49">
        <v>280</v>
      </c>
      <c r="C154" s="53" t="s">
        <v>29</v>
      </c>
    </row>
    <row r="155" spans="1:3">
      <c r="A155" s="53" t="s">
        <v>252</v>
      </c>
      <c r="B155" s="49">
        <v>280</v>
      </c>
      <c r="C155" s="53" t="s">
        <v>29</v>
      </c>
    </row>
    <row r="156" spans="1:3">
      <c r="A156" s="53" t="s">
        <v>253</v>
      </c>
      <c r="B156" s="49">
        <v>280</v>
      </c>
      <c r="C156" s="53" t="s">
        <v>29</v>
      </c>
    </row>
    <row r="157" spans="1:3">
      <c r="A157" s="53" t="s">
        <v>254</v>
      </c>
      <c r="B157" s="49">
        <v>320</v>
      </c>
      <c r="C157" s="53" t="s">
        <v>29</v>
      </c>
    </row>
    <row r="158" spans="1:3">
      <c r="A158" s="53" t="s">
        <v>255</v>
      </c>
      <c r="B158" s="49">
        <v>280</v>
      </c>
      <c r="C158" s="53" t="s">
        <v>29</v>
      </c>
    </row>
    <row r="159" spans="1:3">
      <c r="A159" s="53" t="s">
        <v>256</v>
      </c>
      <c r="B159" s="49">
        <v>240</v>
      </c>
      <c r="C159" s="53" t="s">
        <v>29</v>
      </c>
    </row>
    <row r="160" spans="1:3">
      <c r="A160" s="53" t="s">
        <v>257</v>
      </c>
      <c r="B160" s="49">
        <v>240</v>
      </c>
      <c r="C160" s="53" t="s">
        <v>29</v>
      </c>
    </row>
    <row r="161" spans="1:3">
      <c r="A161" s="53" t="s">
        <v>258</v>
      </c>
      <c r="B161" s="49">
        <v>240</v>
      </c>
      <c r="C161" s="53" t="s">
        <v>29</v>
      </c>
    </row>
    <row r="162" spans="1:3">
      <c r="A162" s="53" t="s">
        <v>259</v>
      </c>
      <c r="B162" s="49">
        <v>320</v>
      </c>
      <c r="C162" s="53" t="s">
        <v>29</v>
      </c>
    </row>
    <row r="163" spans="1:3">
      <c r="A163" s="53" t="s">
        <v>260</v>
      </c>
      <c r="B163" s="49">
        <v>280</v>
      </c>
      <c r="C163" s="53" t="s">
        <v>29</v>
      </c>
    </row>
    <row r="164" spans="1:3">
      <c r="A164" s="53" t="s">
        <v>261</v>
      </c>
      <c r="B164" s="49">
        <v>280</v>
      </c>
      <c r="C164" s="53" t="s">
        <v>29</v>
      </c>
    </row>
    <row r="165" spans="1:3">
      <c r="A165" s="53" t="s">
        <v>262</v>
      </c>
      <c r="B165" s="49">
        <v>280</v>
      </c>
      <c r="C165" s="53" t="s">
        <v>29</v>
      </c>
    </row>
    <row r="166" spans="1:3">
      <c r="A166" s="53" t="s">
        <v>263</v>
      </c>
      <c r="B166" s="49">
        <v>280</v>
      </c>
      <c r="C166" s="53" t="s">
        <v>29</v>
      </c>
    </row>
    <row r="167" spans="1:3">
      <c r="A167" s="53" t="s">
        <v>264</v>
      </c>
      <c r="B167" s="49">
        <v>320</v>
      </c>
      <c r="C167" s="53" t="s">
        <v>29</v>
      </c>
    </row>
    <row r="168" spans="1:3">
      <c r="A168" s="53" t="s">
        <v>265</v>
      </c>
      <c r="B168" s="49">
        <v>240</v>
      </c>
      <c r="C168" s="53" t="s">
        <v>29</v>
      </c>
    </row>
    <row r="169" spans="1:3">
      <c r="A169" s="79" t="s">
        <v>266</v>
      </c>
      <c r="B169" s="49">
        <v>240</v>
      </c>
      <c r="C169" s="53" t="s">
        <v>29</v>
      </c>
    </row>
    <row r="170" spans="1:3">
      <c r="A170" s="79" t="s">
        <v>267</v>
      </c>
      <c r="B170" s="49">
        <v>240</v>
      </c>
      <c r="C170" s="53" t="s">
        <v>29</v>
      </c>
    </row>
    <row r="171" spans="1:3">
      <c r="A171" s="53" t="s">
        <v>268</v>
      </c>
      <c r="B171" s="49">
        <v>280</v>
      </c>
      <c r="C171" s="53" t="s">
        <v>29</v>
      </c>
    </row>
    <row r="172" spans="1:3">
      <c r="A172" s="53" t="s">
        <v>269</v>
      </c>
      <c r="B172" s="49">
        <v>240</v>
      </c>
      <c r="C172" s="53" t="s">
        <v>29</v>
      </c>
    </row>
    <row r="173" spans="1:3">
      <c r="A173" s="53" t="s">
        <v>270</v>
      </c>
      <c r="B173" s="49">
        <v>240</v>
      </c>
      <c r="C173" s="53" t="s">
        <v>29</v>
      </c>
    </row>
    <row r="174" spans="1:3">
      <c r="A174" s="80" t="s">
        <v>271</v>
      </c>
      <c r="B174" s="49">
        <v>240</v>
      </c>
      <c r="C174" s="53" t="s">
        <v>29</v>
      </c>
    </row>
    <row r="175" spans="1:3">
      <c r="A175" s="53" t="s">
        <v>272</v>
      </c>
      <c r="B175" s="49">
        <v>280</v>
      </c>
      <c r="C175" s="53" t="s">
        <v>29</v>
      </c>
    </row>
    <row r="176" spans="1:3">
      <c r="A176" s="53" t="s">
        <v>273</v>
      </c>
      <c r="B176" s="49">
        <v>280</v>
      </c>
      <c r="C176" s="53" t="s">
        <v>29</v>
      </c>
    </row>
    <row r="177" spans="1:3">
      <c r="A177" s="53" t="s">
        <v>274</v>
      </c>
      <c r="B177" s="49">
        <v>280</v>
      </c>
      <c r="C177" s="53" t="s">
        <v>29</v>
      </c>
    </row>
    <row r="178" spans="1:3">
      <c r="A178" s="53" t="s">
        <v>275</v>
      </c>
      <c r="B178" s="49">
        <v>280</v>
      </c>
      <c r="C178" s="53" t="s">
        <v>29</v>
      </c>
    </row>
    <row r="179" spans="1:3">
      <c r="A179" s="53" t="s">
        <v>276</v>
      </c>
      <c r="B179" s="49">
        <v>280</v>
      </c>
      <c r="C179" s="53" t="s">
        <v>29</v>
      </c>
    </row>
    <row r="180" spans="1:3">
      <c r="A180" s="53" t="s">
        <v>277</v>
      </c>
      <c r="B180" s="49">
        <v>280</v>
      </c>
      <c r="C180" s="53" t="s">
        <v>29</v>
      </c>
    </row>
    <row r="181" spans="1:3">
      <c r="A181" s="53" t="s">
        <v>278</v>
      </c>
      <c r="B181" s="49">
        <v>280</v>
      </c>
      <c r="C181" s="53" t="s">
        <v>29</v>
      </c>
    </row>
    <row r="182" spans="1:3">
      <c r="A182" s="53" t="s">
        <v>279</v>
      </c>
      <c r="B182" s="49">
        <v>280</v>
      </c>
      <c r="C182" s="53" t="s">
        <v>29</v>
      </c>
    </row>
    <row r="183" spans="1:3">
      <c r="A183" s="53" t="s">
        <v>280</v>
      </c>
      <c r="B183" s="49">
        <v>320</v>
      </c>
      <c r="C183" s="53" t="s">
        <v>29</v>
      </c>
    </row>
    <row r="184" spans="1:3">
      <c r="A184" s="53" t="s">
        <v>281</v>
      </c>
      <c r="B184" s="49">
        <v>280</v>
      </c>
      <c r="C184" s="53" t="s">
        <v>29</v>
      </c>
    </row>
    <row r="185" spans="1:3">
      <c r="A185" s="53" t="s">
        <v>282</v>
      </c>
      <c r="B185" s="49">
        <v>280</v>
      </c>
      <c r="C185" s="53" t="s">
        <v>29</v>
      </c>
    </row>
    <row r="186" spans="1:3">
      <c r="A186" s="53" t="s">
        <v>283</v>
      </c>
      <c r="B186" s="49">
        <v>280</v>
      </c>
      <c r="C186" s="53" t="s">
        <v>29</v>
      </c>
    </row>
    <row r="187" spans="1:3">
      <c r="A187" s="53" t="s">
        <v>284</v>
      </c>
      <c r="B187" s="49">
        <v>280</v>
      </c>
      <c r="C187" s="53" t="s">
        <v>29</v>
      </c>
    </row>
    <row r="188" spans="1:3">
      <c r="A188" s="53" t="s">
        <v>285</v>
      </c>
      <c r="B188" s="49">
        <v>280</v>
      </c>
      <c r="C188" s="53" t="s">
        <v>29</v>
      </c>
    </row>
    <row r="189" spans="1:3">
      <c r="A189" s="53" t="s">
        <v>286</v>
      </c>
      <c r="B189" s="49">
        <v>280</v>
      </c>
      <c r="C189" s="53" t="s">
        <v>29</v>
      </c>
    </row>
    <row r="190" spans="1:3">
      <c r="A190" s="53" t="s">
        <v>287</v>
      </c>
      <c r="B190" s="49">
        <v>280</v>
      </c>
      <c r="C190" s="53" t="s">
        <v>29</v>
      </c>
    </row>
    <row r="191" spans="1:3">
      <c r="A191" s="53" t="s">
        <v>288</v>
      </c>
      <c r="B191" s="49">
        <v>280</v>
      </c>
      <c r="C191" s="53" t="s">
        <v>29</v>
      </c>
    </row>
    <row r="192" spans="1:3">
      <c r="A192" s="53" t="s">
        <v>289</v>
      </c>
      <c r="B192" s="49">
        <v>280</v>
      </c>
      <c r="C192" s="53" t="s">
        <v>29</v>
      </c>
    </row>
    <row r="193" spans="1:3">
      <c r="A193" s="53" t="s">
        <v>290</v>
      </c>
      <c r="B193" s="49">
        <v>280</v>
      </c>
      <c r="C193" s="53" t="s">
        <v>29</v>
      </c>
    </row>
    <row r="194" spans="1:3">
      <c r="A194" s="81" t="s">
        <v>291</v>
      </c>
      <c r="B194" s="49">
        <v>280</v>
      </c>
      <c r="C194" s="53" t="s">
        <v>29</v>
      </c>
    </row>
    <row r="195" spans="1:3">
      <c r="A195" s="81" t="s">
        <v>292</v>
      </c>
      <c r="B195" s="49">
        <v>280</v>
      </c>
      <c r="C195" s="53" t="s">
        <v>29</v>
      </c>
    </row>
    <row r="196" spans="1:3">
      <c r="A196" s="81" t="s">
        <v>293</v>
      </c>
      <c r="B196" s="49">
        <v>280</v>
      </c>
      <c r="C196" s="53" t="s">
        <v>29</v>
      </c>
    </row>
    <row r="197" spans="1:3">
      <c r="A197" s="53" t="s">
        <v>294</v>
      </c>
      <c r="B197" s="49">
        <v>280</v>
      </c>
      <c r="C197" s="53" t="s">
        <v>29</v>
      </c>
    </row>
    <row r="198" spans="1:3">
      <c r="A198" s="53" t="s">
        <v>295</v>
      </c>
      <c r="B198" s="49">
        <v>320</v>
      </c>
      <c r="C198" s="53" t="s">
        <v>29</v>
      </c>
    </row>
    <row r="199" spans="1:3">
      <c r="A199" s="53" t="s">
        <v>296</v>
      </c>
      <c r="B199" s="49">
        <v>280</v>
      </c>
      <c r="C199" s="53" t="s">
        <v>29</v>
      </c>
    </row>
    <row r="200" spans="1:3">
      <c r="A200" s="53" t="s">
        <v>297</v>
      </c>
      <c r="B200" s="49">
        <v>240</v>
      </c>
      <c r="C200" s="53" t="s">
        <v>29</v>
      </c>
    </row>
    <row r="201" spans="1:3">
      <c r="A201" s="53" t="s">
        <v>298</v>
      </c>
      <c r="B201" s="49">
        <v>240</v>
      </c>
      <c r="C201" s="53" t="s">
        <v>29</v>
      </c>
    </row>
    <row r="202" spans="1:3">
      <c r="A202" s="53" t="s">
        <v>299</v>
      </c>
      <c r="B202" s="49">
        <v>240</v>
      </c>
      <c r="C202" s="53" t="s">
        <v>29</v>
      </c>
    </row>
    <row r="203" spans="1:3">
      <c r="A203" s="53" t="s">
        <v>300</v>
      </c>
      <c r="B203" s="49">
        <v>240</v>
      </c>
      <c r="C203" s="53" t="s">
        <v>29</v>
      </c>
    </row>
    <row r="204" spans="1:3">
      <c r="A204" s="53" t="s">
        <v>301</v>
      </c>
      <c r="B204" s="49">
        <v>280</v>
      </c>
      <c r="C204" s="53" t="s">
        <v>29</v>
      </c>
    </row>
    <row r="205" spans="1:3">
      <c r="A205" s="53" t="s">
        <v>302</v>
      </c>
      <c r="B205" s="49">
        <v>280</v>
      </c>
      <c r="C205" s="53" t="s">
        <v>29</v>
      </c>
    </row>
    <row r="206" spans="1:3">
      <c r="A206" s="53" t="s">
        <v>303</v>
      </c>
      <c r="B206" s="49">
        <v>240</v>
      </c>
      <c r="C206" s="53" t="s">
        <v>29</v>
      </c>
    </row>
    <row r="207" spans="1:3">
      <c r="A207" s="53" t="s">
        <v>304</v>
      </c>
      <c r="B207" s="49">
        <v>240</v>
      </c>
      <c r="C207" s="53" t="s">
        <v>29</v>
      </c>
    </row>
    <row r="208" spans="1:3">
      <c r="A208" s="53" t="s">
        <v>305</v>
      </c>
      <c r="B208" s="49">
        <v>240</v>
      </c>
      <c r="C208" s="53" t="s">
        <v>29</v>
      </c>
    </row>
    <row r="209" spans="1:3">
      <c r="A209" s="53" t="s">
        <v>306</v>
      </c>
      <c r="B209" s="49">
        <v>240</v>
      </c>
      <c r="C209" s="53" t="s">
        <v>29</v>
      </c>
    </row>
    <row r="210" spans="1:3">
      <c r="A210" s="53" t="s">
        <v>307</v>
      </c>
      <c r="B210" s="49">
        <v>240</v>
      </c>
      <c r="C210" s="53" t="s">
        <v>29</v>
      </c>
    </row>
    <row r="211" spans="1:3">
      <c r="A211" s="53" t="s">
        <v>308</v>
      </c>
      <c r="B211" s="49">
        <v>240</v>
      </c>
      <c r="C211" s="53" t="s">
        <v>29</v>
      </c>
    </row>
    <row r="212" spans="1:3">
      <c r="A212" s="53" t="s">
        <v>309</v>
      </c>
      <c r="B212" s="49">
        <v>320</v>
      </c>
      <c r="C212" s="53" t="s">
        <v>29</v>
      </c>
    </row>
    <row r="213" spans="1:3">
      <c r="A213" s="53" t="s">
        <v>310</v>
      </c>
      <c r="B213" s="49">
        <v>280</v>
      </c>
      <c r="C213" s="53" t="s">
        <v>29</v>
      </c>
    </row>
    <row r="214" spans="1:3">
      <c r="A214" s="53" t="s">
        <v>311</v>
      </c>
      <c r="B214" s="49">
        <v>320</v>
      </c>
      <c r="C214" s="53" t="s">
        <v>29</v>
      </c>
    </row>
    <row r="215" spans="1:3">
      <c r="A215" s="53" t="s">
        <v>312</v>
      </c>
      <c r="B215" s="49">
        <v>320</v>
      </c>
      <c r="C215" s="53" t="s">
        <v>29</v>
      </c>
    </row>
    <row r="216" spans="1:3">
      <c r="A216" s="53" t="s">
        <v>313</v>
      </c>
      <c r="B216" s="49">
        <v>280</v>
      </c>
      <c r="C216" s="53" t="s">
        <v>29</v>
      </c>
    </row>
    <row r="217" spans="1:3">
      <c r="A217" s="53" t="s">
        <v>314</v>
      </c>
      <c r="B217" s="49">
        <v>280</v>
      </c>
      <c r="C217" s="53" t="s">
        <v>29</v>
      </c>
    </row>
    <row r="218" spans="1:3">
      <c r="A218" s="53" t="s">
        <v>315</v>
      </c>
      <c r="B218" s="49">
        <v>240</v>
      </c>
      <c r="C218" s="53" t="s">
        <v>29</v>
      </c>
    </row>
    <row r="219" spans="1:3">
      <c r="A219" s="71" t="s">
        <v>316</v>
      </c>
      <c r="B219" s="49">
        <v>240</v>
      </c>
      <c r="C219" s="53" t="s">
        <v>29</v>
      </c>
    </row>
    <row r="220" spans="1:3">
      <c r="A220" s="82" t="s">
        <v>317</v>
      </c>
      <c r="B220" s="49">
        <v>240</v>
      </c>
      <c r="C220" s="53" t="s">
        <v>29</v>
      </c>
    </row>
    <row r="221" spans="1:3">
      <c r="A221" s="53" t="s">
        <v>318</v>
      </c>
      <c r="B221" s="49">
        <v>280</v>
      </c>
      <c r="C221" s="53" t="s">
        <v>29</v>
      </c>
    </row>
    <row r="222" spans="1:3">
      <c r="A222" s="53" t="s">
        <v>319</v>
      </c>
      <c r="B222" s="49">
        <v>280</v>
      </c>
      <c r="C222" s="53" t="s">
        <v>29</v>
      </c>
    </row>
    <row r="223" spans="1:3">
      <c r="A223" s="53" t="s">
        <v>320</v>
      </c>
      <c r="B223" s="49">
        <v>280</v>
      </c>
      <c r="C223" s="53" t="s">
        <v>29</v>
      </c>
    </row>
    <row r="224" spans="1:3">
      <c r="A224" s="53" t="s">
        <v>321</v>
      </c>
      <c r="B224" s="49">
        <v>280</v>
      </c>
      <c r="C224" s="53" t="s">
        <v>29</v>
      </c>
    </row>
    <row r="225" spans="1:3">
      <c r="A225" s="53" t="s">
        <v>322</v>
      </c>
      <c r="B225" s="49">
        <v>280</v>
      </c>
      <c r="C225" s="53" t="s">
        <v>29</v>
      </c>
    </row>
    <row r="226" spans="1:3">
      <c r="A226" s="53" t="s">
        <v>323</v>
      </c>
      <c r="B226" s="49">
        <v>280</v>
      </c>
      <c r="C226" s="53" t="s">
        <v>29</v>
      </c>
    </row>
    <row r="227" spans="1:3">
      <c r="A227" s="53" t="s">
        <v>324</v>
      </c>
      <c r="B227" s="49">
        <v>280</v>
      </c>
      <c r="C227" s="53" t="s">
        <v>29</v>
      </c>
    </row>
    <row r="228" spans="1:3">
      <c r="A228" s="53" t="s">
        <v>325</v>
      </c>
      <c r="B228" s="49">
        <v>280</v>
      </c>
      <c r="C228" s="53" t="s">
        <v>29</v>
      </c>
    </row>
    <row r="229" spans="1:3">
      <c r="A229" s="53" t="s">
        <v>326</v>
      </c>
      <c r="B229" s="49">
        <v>280</v>
      </c>
      <c r="C229" s="53" t="s">
        <v>29</v>
      </c>
    </row>
    <row r="230" spans="1:3">
      <c r="A230" s="53" t="s">
        <v>327</v>
      </c>
      <c r="B230" s="49">
        <v>280</v>
      </c>
      <c r="C230" s="53" t="s">
        <v>29</v>
      </c>
    </row>
    <row r="231" spans="1:3">
      <c r="A231" s="53" t="s">
        <v>328</v>
      </c>
      <c r="B231" s="49">
        <v>280</v>
      </c>
      <c r="C231" s="53" t="s">
        <v>29</v>
      </c>
    </row>
    <row r="232" spans="1:3">
      <c r="A232" s="53" t="s">
        <v>329</v>
      </c>
      <c r="B232" s="49">
        <v>280</v>
      </c>
      <c r="C232" s="53" t="s">
        <v>29</v>
      </c>
    </row>
    <row r="233" spans="1:3">
      <c r="A233" s="53" t="s">
        <v>330</v>
      </c>
      <c r="B233" s="49">
        <v>280</v>
      </c>
      <c r="C233" s="53" t="s">
        <v>29</v>
      </c>
    </row>
    <row r="234" spans="1:3">
      <c r="A234" s="53" t="s">
        <v>331</v>
      </c>
      <c r="B234" s="49">
        <v>280</v>
      </c>
      <c r="C234" s="53" t="s">
        <v>29</v>
      </c>
    </row>
    <row r="235" spans="1:3">
      <c r="A235" s="53" t="s">
        <v>332</v>
      </c>
      <c r="B235" s="49">
        <v>280</v>
      </c>
      <c r="C235" s="53" t="s">
        <v>29</v>
      </c>
    </row>
    <row r="236" spans="1:3">
      <c r="A236" s="53" t="s">
        <v>333</v>
      </c>
      <c r="B236" s="49">
        <v>280</v>
      </c>
      <c r="C236" s="53" t="s">
        <v>29</v>
      </c>
    </row>
    <row r="237" spans="1:3">
      <c r="A237" s="53" t="s">
        <v>334</v>
      </c>
      <c r="B237" s="49">
        <v>280</v>
      </c>
      <c r="C237" s="53" t="s">
        <v>29</v>
      </c>
    </row>
    <row r="238" spans="1:3">
      <c r="A238" s="53" t="s">
        <v>335</v>
      </c>
      <c r="B238" s="49">
        <v>280</v>
      </c>
      <c r="C238" s="53" t="s">
        <v>29</v>
      </c>
    </row>
    <row r="239" spans="1:3">
      <c r="A239" s="53" t="s">
        <v>336</v>
      </c>
      <c r="B239" s="49">
        <v>280</v>
      </c>
      <c r="C239" s="53" t="s">
        <v>29</v>
      </c>
    </row>
    <row r="240" spans="1:3">
      <c r="A240" s="53" t="s">
        <v>337</v>
      </c>
      <c r="B240" s="49">
        <v>280</v>
      </c>
      <c r="C240" s="53" t="s">
        <v>29</v>
      </c>
    </row>
    <row r="241" spans="1:3">
      <c r="A241" s="11" t="s">
        <v>338</v>
      </c>
      <c r="B241" s="49">
        <v>280</v>
      </c>
      <c r="C241" s="53" t="s">
        <v>29</v>
      </c>
    </row>
    <row r="242" spans="1:3">
      <c r="A242" s="53" t="s">
        <v>339</v>
      </c>
      <c r="B242" s="49">
        <v>280</v>
      </c>
      <c r="C242" s="53" t="s">
        <v>29</v>
      </c>
    </row>
    <row r="243" spans="1:3">
      <c r="A243" s="53" t="s">
        <v>340</v>
      </c>
      <c r="B243" s="49">
        <v>320</v>
      </c>
      <c r="C243" s="53" t="s">
        <v>29</v>
      </c>
    </row>
    <row r="244" spans="1:3">
      <c r="A244" s="53" t="s">
        <v>341</v>
      </c>
      <c r="B244" s="49">
        <v>320</v>
      </c>
      <c r="C244" s="53" t="s">
        <v>29</v>
      </c>
    </row>
    <row r="245" spans="1:3">
      <c r="A245" s="53" t="s">
        <v>342</v>
      </c>
      <c r="B245" s="49">
        <v>280</v>
      </c>
      <c r="C245" s="53" t="s">
        <v>29</v>
      </c>
    </row>
    <row r="246" spans="1:3">
      <c r="A246" s="53" t="s">
        <v>343</v>
      </c>
      <c r="B246" s="49">
        <v>280</v>
      </c>
      <c r="C246" s="53" t="s">
        <v>29</v>
      </c>
    </row>
    <row r="247" spans="1:3">
      <c r="A247" s="53" t="s">
        <v>344</v>
      </c>
      <c r="B247" s="49">
        <v>280</v>
      </c>
      <c r="C247" s="53" t="s">
        <v>29</v>
      </c>
    </row>
    <row r="248" spans="1:3">
      <c r="A248" s="53" t="s">
        <v>345</v>
      </c>
      <c r="B248" s="49">
        <v>280</v>
      </c>
      <c r="C248" s="53" t="s">
        <v>29</v>
      </c>
    </row>
    <row r="249" spans="1:3">
      <c r="A249" s="71" t="s">
        <v>346</v>
      </c>
      <c r="B249" s="49">
        <v>280</v>
      </c>
      <c r="C249" s="53" t="s">
        <v>29</v>
      </c>
    </row>
    <row r="250" spans="1:3">
      <c r="A250" s="53" t="s">
        <v>347</v>
      </c>
      <c r="B250" s="49">
        <v>280</v>
      </c>
      <c r="C250" s="53" t="s">
        <v>29</v>
      </c>
    </row>
    <row r="251" spans="1:3">
      <c r="A251" s="53" t="s">
        <v>348</v>
      </c>
      <c r="B251" s="49">
        <v>280</v>
      </c>
      <c r="C251" s="53" t="s">
        <v>29</v>
      </c>
    </row>
    <row r="252" spans="1:3">
      <c r="A252" s="53" t="s">
        <v>349</v>
      </c>
      <c r="B252" s="49">
        <v>280</v>
      </c>
      <c r="C252" s="53" t="s">
        <v>29</v>
      </c>
    </row>
    <row r="253" spans="1:3">
      <c r="A253" s="53" t="s">
        <v>350</v>
      </c>
      <c r="B253" s="49">
        <v>240</v>
      </c>
      <c r="C253" s="53" t="s">
        <v>29</v>
      </c>
    </row>
    <row r="254" spans="1:3">
      <c r="A254" s="53" t="s">
        <v>351</v>
      </c>
      <c r="B254" s="49">
        <v>240</v>
      </c>
      <c r="C254" s="53" t="s">
        <v>29</v>
      </c>
    </row>
    <row r="255" spans="1:3">
      <c r="A255" s="53" t="s">
        <v>352</v>
      </c>
      <c r="B255" s="49">
        <v>240</v>
      </c>
      <c r="C255" s="53" t="s">
        <v>29</v>
      </c>
    </row>
    <row r="256" spans="1:3">
      <c r="A256" s="53" t="s">
        <v>353</v>
      </c>
      <c r="B256" s="49">
        <v>240</v>
      </c>
      <c r="C256" s="53" t="s">
        <v>29</v>
      </c>
    </row>
    <row r="257" spans="1:3">
      <c r="A257" s="53" t="s">
        <v>354</v>
      </c>
      <c r="B257" s="49">
        <v>240</v>
      </c>
      <c r="C257" s="53" t="s">
        <v>29</v>
      </c>
    </row>
    <row r="258" spans="1:3">
      <c r="A258" s="53" t="s">
        <v>355</v>
      </c>
      <c r="B258" s="49">
        <v>240</v>
      </c>
      <c r="C258" s="53" t="s">
        <v>29</v>
      </c>
    </row>
    <row r="259" spans="1:3">
      <c r="A259" s="53" t="s">
        <v>356</v>
      </c>
      <c r="B259" s="49">
        <v>240</v>
      </c>
      <c r="C259" s="53" t="s">
        <v>29</v>
      </c>
    </row>
    <row r="260" spans="1:3">
      <c r="A260" s="53" t="s">
        <v>357</v>
      </c>
      <c r="B260" s="49">
        <v>240</v>
      </c>
      <c r="C260" s="53" t="s">
        <v>29</v>
      </c>
    </row>
    <row r="261" spans="1:3">
      <c r="A261" s="53" t="s">
        <v>358</v>
      </c>
      <c r="B261" s="49">
        <v>240</v>
      </c>
      <c r="C261" s="53" t="s">
        <v>29</v>
      </c>
    </row>
    <row r="262" spans="1:3">
      <c r="A262" s="53" t="s">
        <v>359</v>
      </c>
      <c r="B262" s="49">
        <v>240</v>
      </c>
      <c r="C262" s="53" t="s">
        <v>29</v>
      </c>
    </row>
    <row r="263" spans="1:3">
      <c r="A263" s="53" t="s">
        <v>360</v>
      </c>
      <c r="B263" s="49">
        <v>240</v>
      </c>
      <c r="C263" s="53" t="s">
        <v>29</v>
      </c>
    </row>
    <row r="264" spans="1:3">
      <c r="A264" s="53" t="s">
        <v>361</v>
      </c>
      <c r="B264" s="49">
        <v>240</v>
      </c>
      <c r="C264" s="53" t="s">
        <v>29</v>
      </c>
    </row>
    <row r="265" spans="1:3">
      <c r="A265" s="53" t="s">
        <v>362</v>
      </c>
      <c r="B265" s="49">
        <v>280</v>
      </c>
      <c r="C265" s="53" t="s">
        <v>29</v>
      </c>
    </row>
    <row r="266" spans="1:3">
      <c r="A266" s="53" t="s">
        <v>363</v>
      </c>
      <c r="B266" s="49">
        <v>280</v>
      </c>
      <c r="C266" s="53" t="s">
        <v>29</v>
      </c>
    </row>
    <row r="267" spans="1:3">
      <c r="A267" s="53" t="s">
        <v>364</v>
      </c>
      <c r="B267" s="49">
        <v>280</v>
      </c>
      <c r="C267" s="53" t="s">
        <v>29</v>
      </c>
    </row>
    <row r="268" spans="1:3">
      <c r="A268" s="53" t="s">
        <v>365</v>
      </c>
      <c r="B268" s="49">
        <v>280</v>
      </c>
      <c r="C268" s="53" t="s">
        <v>29</v>
      </c>
    </row>
    <row r="269" spans="1:3">
      <c r="A269" s="53" t="s">
        <v>366</v>
      </c>
      <c r="B269" s="49">
        <v>320</v>
      </c>
      <c r="C269" s="53" t="s">
        <v>29</v>
      </c>
    </row>
    <row r="270" spans="1:3">
      <c r="A270" s="53" t="s">
        <v>367</v>
      </c>
      <c r="B270" s="49">
        <v>320</v>
      </c>
      <c r="C270" s="53" t="s">
        <v>29</v>
      </c>
    </row>
    <row r="271" spans="1:3">
      <c r="A271" s="53" t="s">
        <v>368</v>
      </c>
      <c r="B271" s="49">
        <v>240</v>
      </c>
      <c r="C271" s="53" t="s">
        <v>29</v>
      </c>
    </row>
    <row r="272" spans="1:3">
      <c r="A272" s="53" t="s">
        <v>369</v>
      </c>
      <c r="B272" s="49">
        <v>240</v>
      </c>
      <c r="C272" s="53" t="s">
        <v>29</v>
      </c>
    </row>
    <row r="273" spans="1:3">
      <c r="A273" s="53" t="s">
        <v>370</v>
      </c>
      <c r="B273" s="49">
        <v>240</v>
      </c>
      <c r="C273" s="53" t="s">
        <v>29</v>
      </c>
    </row>
    <row r="274" spans="1:3">
      <c r="A274" s="53" t="s">
        <v>371</v>
      </c>
      <c r="B274" s="49">
        <v>280</v>
      </c>
      <c r="C274" s="53" t="s">
        <v>29</v>
      </c>
    </row>
    <row r="275" spans="1:3">
      <c r="A275" s="53" t="s">
        <v>372</v>
      </c>
      <c r="B275" s="49">
        <v>280</v>
      </c>
      <c r="C275" s="53" t="s">
        <v>29</v>
      </c>
    </row>
    <row r="276" spans="1:3">
      <c r="A276" s="53" t="s">
        <v>373</v>
      </c>
      <c r="B276" s="49">
        <v>280</v>
      </c>
      <c r="C276" s="53" t="s">
        <v>29</v>
      </c>
    </row>
    <row r="277" spans="1:3">
      <c r="A277" s="53" t="s">
        <v>374</v>
      </c>
      <c r="B277" s="49">
        <v>240</v>
      </c>
      <c r="C277" s="53" t="s">
        <v>29</v>
      </c>
    </row>
    <row r="278" spans="1:3">
      <c r="A278" s="53" t="s">
        <v>375</v>
      </c>
      <c r="B278" s="49">
        <v>240</v>
      </c>
      <c r="C278" s="53" t="s">
        <v>29</v>
      </c>
    </row>
    <row r="279" spans="1:3">
      <c r="A279" s="53" t="s">
        <v>376</v>
      </c>
      <c r="B279" s="49">
        <v>240</v>
      </c>
      <c r="C279" s="53" t="s">
        <v>29</v>
      </c>
    </row>
    <row r="280" spans="1:3">
      <c r="A280" s="53" t="s">
        <v>377</v>
      </c>
      <c r="B280" s="49">
        <v>240</v>
      </c>
      <c r="C280" s="53" t="s">
        <v>29</v>
      </c>
    </row>
    <row r="281" spans="1:3">
      <c r="A281" s="53" t="s">
        <v>378</v>
      </c>
      <c r="B281" s="49">
        <v>280</v>
      </c>
      <c r="C281" s="53" t="s">
        <v>29</v>
      </c>
    </row>
    <row r="282" spans="1:3">
      <c r="A282" s="53" t="s">
        <v>379</v>
      </c>
      <c r="B282" s="49">
        <v>280</v>
      </c>
      <c r="C282" s="53" t="s">
        <v>29</v>
      </c>
    </row>
    <row r="283" spans="1:3">
      <c r="A283" s="53" t="s">
        <v>380</v>
      </c>
      <c r="B283" s="49">
        <v>240</v>
      </c>
      <c r="C283" s="53" t="s">
        <v>29</v>
      </c>
    </row>
    <row r="284" spans="1:3">
      <c r="A284" s="53" t="s">
        <v>381</v>
      </c>
      <c r="B284" s="49">
        <v>240</v>
      </c>
      <c r="C284" s="53" t="s">
        <v>29</v>
      </c>
    </row>
    <row r="285" spans="1:3">
      <c r="A285" s="53" t="s">
        <v>382</v>
      </c>
      <c r="B285" s="49">
        <v>240</v>
      </c>
      <c r="C285" s="53" t="s">
        <v>29</v>
      </c>
    </row>
    <row r="286" spans="1:3">
      <c r="A286" s="53" t="s">
        <v>383</v>
      </c>
      <c r="B286" s="49">
        <v>240</v>
      </c>
      <c r="C286" s="53" t="s">
        <v>29</v>
      </c>
    </row>
    <row r="287" spans="1:3">
      <c r="A287" s="53" t="s">
        <v>384</v>
      </c>
      <c r="B287" s="49">
        <v>280</v>
      </c>
      <c r="C287" s="53" t="s">
        <v>29</v>
      </c>
    </row>
    <row r="288" spans="1:3">
      <c r="A288" s="53" t="s">
        <v>385</v>
      </c>
      <c r="B288" s="49">
        <v>280</v>
      </c>
      <c r="C288" s="53" t="s">
        <v>29</v>
      </c>
    </row>
    <row r="289" spans="1:3">
      <c r="A289" s="53" t="s">
        <v>386</v>
      </c>
      <c r="B289" s="49">
        <v>280</v>
      </c>
      <c r="C289" s="53" t="s">
        <v>29</v>
      </c>
    </row>
    <row r="290" spans="1:3">
      <c r="A290" s="53" t="s">
        <v>387</v>
      </c>
      <c r="B290" s="49">
        <v>280</v>
      </c>
      <c r="C290" s="53" t="s">
        <v>29</v>
      </c>
    </row>
    <row r="291" spans="1:3">
      <c r="A291" s="53" t="s">
        <v>388</v>
      </c>
      <c r="B291" s="49">
        <v>280</v>
      </c>
      <c r="C291" s="53" t="s">
        <v>29</v>
      </c>
    </row>
    <row r="292" spans="1:3">
      <c r="A292" s="53" t="s">
        <v>389</v>
      </c>
      <c r="B292" s="49">
        <v>280</v>
      </c>
      <c r="C292" s="53" t="s">
        <v>29</v>
      </c>
    </row>
    <row r="293" spans="1:3">
      <c r="A293" s="53" t="s">
        <v>390</v>
      </c>
      <c r="B293" s="49">
        <v>240</v>
      </c>
      <c r="C293" s="53" t="s">
        <v>29</v>
      </c>
    </row>
    <row r="294" spans="1:3">
      <c r="A294" s="53" t="s">
        <v>391</v>
      </c>
      <c r="B294" s="49">
        <v>240</v>
      </c>
      <c r="C294" s="53" t="s">
        <v>29</v>
      </c>
    </row>
    <row r="295" spans="1:3">
      <c r="A295" s="53" t="s">
        <v>392</v>
      </c>
      <c r="B295" s="49">
        <v>240</v>
      </c>
      <c r="C295" s="53" t="s">
        <v>29</v>
      </c>
    </row>
    <row r="296" spans="1:3">
      <c r="A296" s="81" t="s">
        <v>393</v>
      </c>
      <c r="B296" s="49">
        <v>240</v>
      </c>
      <c r="C296" s="53" t="s">
        <v>29</v>
      </c>
    </row>
    <row r="297" spans="1:3">
      <c r="A297" s="81" t="s">
        <v>394</v>
      </c>
      <c r="B297" s="49">
        <v>240</v>
      </c>
      <c r="C297" s="53" t="s">
        <v>29</v>
      </c>
    </row>
    <row r="298" spans="1:3">
      <c r="A298" s="81" t="s">
        <v>395</v>
      </c>
      <c r="B298" s="49">
        <v>240</v>
      </c>
      <c r="C298" s="53" t="s">
        <v>29</v>
      </c>
    </row>
    <row r="299" spans="1:3">
      <c r="A299" s="53" t="s">
        <v>396</v>
      </c>
      <c r="B299" s="49">
        <v>280</v>
      </c>
      <c r="C299" s="53" t="s">
        <v>29</v>
      </c>
    </row>
    <row r="300" spans="1:3">
      <c r="A300" s="53" t="s">
        <v>397</v>
      </c>
      <c r="B300" s="49">
        <v>280</v>
      </c>
      <c r="C300" s="53" t="s">
        <v>29</v>
      </c>
    </row>
    <row r="301" spans="1:3">
      <c r="A301" s="53" t="s">
        <v>398</v>
      </c>
      <c r="B301" s="49">
        <v>280</v>
      </c>
      <c r="C301" s="53" t="s">
        <v>29</v>
      </c>
    </row>
    <row r="302" spans="1:3">
      <c r="A302" s="53" t="s">
        <v>399</v>
      </c>
      <c r="B302" s="49">
        <v>280</v>
      </c>
      <c r="C302" s="53" t="s">
        <v>29</v>
      </c>
    </row>
    <row r="303" spans="1:3">
      <c r="A303" s="53" t="s">
        <v>400</v>
      </c>
      <c r="B303" s="49">
        <v>240</v>
      </c>
      <c r="C303" s="53" t="s">
        <v>29</v>
      </c>
    </row>
    <row r="304" spans="1:3">
      <c r="A304" s="53" t="s">
        <v>401</v>
      </c>
      <c r="B304" s="49">
        <v>240</v>
      </c>
      <c r="C304" s="53" t="s">
        <v>29</v>
      </c>
    </row>
    <row r="305" spans="1:3">
      <c r="A305" s="53" t="s">
        <v>402</v>
      </c>
      <c r="B305" s="49">
        <v>240</v>
      </c>
      <c r="C305" s="53" t="s">
        <v>29</v>
      </c>
    </row>
    <row r="306" spans="1:3">
      <c r="A306" s="53" t="s">
        <v>403</v>
      </c>
      <c r="B306" s="49">
        <v>280</v>
      </c>
      <c r="C306" s="53" t="s">
        <v>29</v>
      </c>
    </row>
    <row r="307" spans="1:3">
      <c r="A307" s="53" t="s">
        <v>404</v>
      </c>
      <c r="B307" s="49">
        <v>280</v>
      </c>
      <c r="C307" s="53" t="s">
        <v>29</v>
      </c>
    </row>
    <row r="308" spans="1:3">
      <c r="A308" s="53" t="s">
        <v>405</v>
      </c>
      <c r="B308" s="49">
        <v>280</v>
      </c>
      <c r="C308" s="53" t="s">
        <v>29</v>
      </c>
    </row>
    <row r="309" spans="1:3">
      <c r="A309" s="53" t="s">
        <v>406</v>
      </c>
      <c r="B309" s="49">
        <v>240</v>
      </c>
      <c r="C309" s="53" t="s">
        <v>29</v>
      </c>
    </row>
    <row r="310" spans="1:3">
      <c r="A310" s="53" t="s">
        <v>407</v>
      </c>
      <c r="B310" s="49">
        <v>240</v>
      </c>
      <c r="C310" s="53" t="s">
        <v>29</v>
      </c>
    </row>
    <row r="311" spans="1:3">
      <c r="A311" s="53" t="s">
        <v>408</v>
      </c>
      <c r="B311" s="49">
        <v>240</v>
      </c>
      <c r="C311" s="53" t="s">
        <v>29</v>
      </c>
    </row>
    <row r="312" spans="1:3">
      <c r="A312" s="53" t="s">
        <v>409</v>
      </c>
      <c r="B312" s="49">
        <v>240</v>
      </c>
      <c r="C312" s="53" t="s">
        <v>29</v>
      </c>
    </row>
    <row r="313" spans="1:3">
      <c r="A313" s="53" t="s">
        <v>410</v>
      </c>
      <c r="B313" s="49">
        <v>280</v>
      </c>
      <c r="C313" s="53" t="s">
        <v>29</v>
      </c>
    </row>
    <row r="314" spans="1:3">
      <c r="A314" s="53" t="s">
        <v>411</v>
      </c>
      <c r="B314" s="49">
        <v>280</v>
      </c>
      <c r="C314" s="53" t="s">
        <v>29</v>
      </c>
    </row>
    <row r="315" spans="1:3">
      <c r="A315" s="53" t="s">
        <v>412</v>
      </c>
      <c r="B315" s="49">
        <v>280</v>
      </c>
      <c r="C315" s="53" t="s">
        <v>29</v>
      </c>
    </row>
    <row r="316" spans="1:3">
      <c r="A316" s="53" t="s">
        <v>413</v>
      </c>
      <c r="B316" s="49">
        <v>280</v>
      </c>
      <c r="C316" s="53" t="s">
        <v>29</v>
      </c>
    </row>
    <row r="317" spans="1:3">
      <c r="A317" s="53" t="s">
        <v>414</v>
      </c>
      <c r="B317" s="49">
        <v>280</v>
      </c>
      <c r="C317" s="53" t="s">
        <v>29</v>
      </c>
    </row>
    <row r="318" spans="1:3">
      <c r="A318" s="53" t="s">
        <v>415</v>
      </c>
      <c r="B318" s="49">
        <v>280</v>
      </c>
      <c r="C318" s="53" t="s">
        <v>29</v>
      </c>
    </row>
    <row r="319" spans="1:3">
      <c r="A319" s="53" t="s">
        <v>416</v>
      </c>
      <c r="B319" s="49">
        <v>320</v>
      </c>
      <c r="C319" s="53" t="s">
        <v>29</v>
      </c>
    </row>
    <row r="320" spans="1:3">
      <c r="A320" s="53" t="s">
        <v>417</v>
      </c>
      <c r="B320" s="49">
        <v>280</v>
      </c>
      <c r="C320" s="53" t="s">
        <v>29</v>
      </c>
    </row>
    <row r="321" spans="1:3">
      <c r="A321" s="53" t="s">
        <v>418</v>
      </c>
      <c r="B321" s="49">
        <v>320</v>
      </c>
      <c r="C321" s="53" t="s">
        <v>29</v>
      </c>
    </row>
    <row r="322" spans="1:3">
      <c r="A322" s="53" t="s">
        <v>419</v>
      </c>
      <c r="B322" s="49">
        <v>280</v>
      </c>
      <c r="C322" s="53" t="s">
        <v>29</v>
      </c>
    </row>
    <row r="323" spans="1:3">
      <c r="A323" s="53" t="s">
        <v>420</v>
      </c>
      <c r="B323" s="49">
        <v>320</v>
      </c>
      <c r="C323" s="53" t="s">
        <v>29</v>
      </c>
    </row>
    <row r="324" spans="1:3">
      <c r="A324" s="53" t="s">
        <v>421</v>
      </c>
      <c r="B324" s="49">
        <v>280</v>
      </c>
      <c r="C324" s="53" t="s">
        <v>29</v>
      </c>
    </row>
    <row r="325" spans="1:3">
      <c r="A325" s="53" t="s">
        <v>422</v>
      </c>
      <c r="B325" s="49">
        <v>280</v>
      </c>
      <c r="C325" s="53" t="s">
        <v>29</v>
      </c>
    </row>
    <row r="326" spans="1:3">
      <c r="A326" s="53" t="s">
        <v>423</v>
      </c>
      <c r="B326" s="49">
        <v>240</v>
      </c>
      <c r="C326" s="53" t="s">
        <v>29</v>
      </c>
    </row>
    <row r="327" spans="1:3">
      <c r="A327" s="53" t="s">
        <v>424</v>
      </c>
      <c r="B327" s="49">
        <v>240</v>
      </c>
      <c r="C327" s="53" t="s">
        <v>29</v>
      </c>
    </row>
    <row r="328" spans="1:3">
      <c r="A328" s="53" t="s">
        <v>425</v>
      </c>
      <c r="B328" s="49">
        <v>240</v>
      </c>
      <c r="C328" s="53" t="s">
        <v>29</v>
      </c>
    </row>
    <row r="329" spans="1:3">
      <c r="A329" s="53" t="s">
        <v>426</v>
      </c>
      <c r="B329" s="49">
        <v>280</v>
      </c>
      <c r="C329" s="53" t="s">
        <v>29</v>
      </c>
    </row>
    <row r="330" spans="1:3">
      <c r="A330" s="53" t="s">
        <v>427</v>
      </c>
      <c r="B330" s="49">
        <v>240</v>
      </c>
      <c r="C330" s="53" t="s">
        <v>29</v>
      </c>
    </row>
    <row r="331" spans="1:3">
      <c r="A331" s="53" t="s">
        <v>428</v>
      </c>
      <c r="B331" s="49">
        <v>240</v>
      </c>
      <c r="C331" s="53" t="s">
        <v>29</v>
      </c>
    </row>
    <row r="332" spans="1:3">
      <c r="A332" s="53" t="s">
        <v>429</v>
      </c>
      <c r="B332" s="49">
        <v>240</v>
      </c>
      <c r="C332" s="53" t="s">
        <v>29</v>
      </c>
    </row>
    <row r="333" spans="1:3">
      <c r="A333" s="53" t="s">
        <v>430</v>
      </c>
      <c r="B333" s="49">
        <v>280</v>
      </c>
      <c r="C333" s="53" t="s">
        <v>29</v>
      </c>
    </row>
    <row r="334" spans="1:3">
      <c r="A334" s="53" t="s">
        <v>431</v>
      </c>
      <c r="B334" s="49">
        <v>240</v>
      </c>
      <c r="C334" s="53" t="s">
        <v>29</v>
      </c>
    </row>
    <row r="335" spans="1:3">
      <c r="A335" s="72" t="s">
        <v>432</v>
      </c>
      <c r="B335" s="49">
        <v>240</v>
      </c>
      <c r="C335" s="53" t="s">
        <v>29</v>
      </c>
    </row>
    <row r="336" spans="1:3">
      <c r="A336" s="72" t="s">
        <v>433</v>
      </c>
      <c r="B336" s="49">
        <v>240</v>
      </c>
      <c r="C336" s="53" t="s">
        <v>29</v>
      </c>
    </row>
    <row r="337" spans="1:3">
      <c r="A337" s="53" t="s">
        <v>434</v>
      </c>
      <c r="B337" s="49">
        <v>240</v>
      </c>
      <c r="C337" s="53" t="s">
        <v>29</v>
      </c>
    </row>
    <row r="338" spans="1:3">
      <c r="A338" s="53" t="s">
        <v>435</v>
      </c>
      <c r="B338" s="49">
        <v>240</v>
      </c>
      <c r="C338" s="53" t="s">
        <v>29</v>
      </c>
    </row>
    <row r="339" spans="1:3">
      <c r="A339" s="53" t="s">
        <v>436</v>
      </c>
      <c r="B339" s="49">
        <v>240</v>
      </c>
      <c r="C339" s="53" t="s">
        <v>29</v>
      </c>
    </row>
    <row r="340" spans="1:3">
      <c r="A340" s="53" t="s">
        <v>437</v>
      </c>
      <c r="B340" s="49">
        <v>280</v>
      </c>
      <c r="C340" s="53" t="s">
        <v>29</v>
      </c>
    </row>
    <row r="341" spans="1:3">
      <c r="A341" s="53" t="s">
        <v>438</v>
      </c>
      <c r="B341" s="49">
        <v>280</v>
      </c>
      <c r="C341" s="53" t="s">
        <v>29</v>
      </c>
    </row>
    <row r="342" spans="1:3">
      <c r="A342" s="53" t="s">
        <v>439</v>
      </c>
      <c r="B342" s="49">
        <v>280</v>
      </c>
      <c r="C342" s="53" t="s">
        <v>29</v>
      </c>
    </row>
    <row r="343" spans="1:3">
      <c r="A343" s="53" t="s">
        <v>440</v>
      </c>
      <c r="B343" s="49">
        <v>280</v>
      </c>
      <c r="C343" s="53" t="s">
        <v>29</v>
      </c>
    </row>
    <row r="344" spans="1:3">
      <c r="A344" s="53" t="s">
        <v>441</v>
      </c>
      <c r="B344" s="49">
        <v>280</v>
      </c>
      <c r="C344" s="53" t="s">
        <v>29</v>
      </c>
    </row>
    <row r="345" spans="1:3">
      <c r="A345" s="53" t="s">
        <v>442</v>
      </c>
      <c r="B345" s="49">
        <v>280</v>
      </c>
      <c r="C345" s="53" t="s">
        <v>29</v>
      </c>
    </row>
    <row r="346" spans="1:3">
      <c r="A346" s="53" t="s">
        <v>443</v>
      </c>
      <c r="B346" s="49">
        <v>280</v>
      </c>
      <c r="C346" s="53" t="s">
        <v>29</v>
      </c>
    </row>
    <row r="347" spans="1:3">
      <c r="A347" s="53" t="s">
        <v>444</v>
      </c>
      <c r="B347" s="49">
        <v>280</v>
      </c>
      <c r="C347" s="53" t="s">
        <v>29</v>
      </c>
    </row>
    <row r="348" spans="1:3">
      <c r="A348" s="53" t="s">
        <v>445</v>
      </c>
      <c r="B348" s="49">
        <v>280</v>
      </c>
      <c r="C348" s="53" t="s">
        <v>29</v>
      </c>
    </row>
    <row r="349" spans="1:3">
      <c r="A349" s="53" t="s">
        <v>446</v>
      </c>
      <c r="B349" s="49">
        <v>280</v>
      </c>
      <c r="C349" s="53" t="s">
        <v>29</v>
      </c>
    </row>
    <row r="350" spans="1:3">
      <c r="A350" s="53" t="s">
        <v>447</v>
      </c>
      <c r="B350" s="49">
        <v>280</v>
      </c>
      <c r="C350" s="53" t="s">
        <v>29</v>
      </c>
    </row>
    <row r="351" spans="1:3">
      <c r="A351" s="53" t="s">
        <v>448</v>
      </c>
      <c r="B351" s="49">
        <v>280</v>
      </c>
      <c r="C351" s="53" t="s">
        <v>29</v>
      </c>
    </row>
    <row r="352" spans="1:3">
      <c r="A352" s="53" t="s">
        <v>449</v>
      </c>
      <c r="B352" s="49">
        <v>280</v>
      </c>
      <c r="C352" s="53" t="s">
        <v>29</v>
      </c>
    </row>
    <row r="353" spans="1:3">
      <c r="A353" s="53" t="s">
        <v>450</v>
      </c>
      <c r="B353" s="49">
        <v>280</v>
      </c>
      <c r="C353" s="53" t="s">
        <v>29</v>
      </c>
    </row>
    <row r="354" spans="1:3">
      <c r="A354" s="81" t="s">
        <v>451</v>
      </c>
      <c r="B354" s="49">
        <v>280</v>
      </c>
      <c r="C354" s="53" t="s">
        <v>29</v>
      </c>
    </row>
    <row r="355" spans="1:3">
      <c r="A355" s="53" t="s">
        <v>452</v>
      </c>
      <c r="B355" s="49">
        <v>280</v>
      </c>
      <c r="C355" s="53" t="s">
        <v>29</v>
      </c>
    </row>
    <row r="356" spans="1:3">
      <c r="A356" s="53" t="s">
        <v>453</v>
      </c>
      <c r="B356" s="49">
        <v>280</v>
      </c>
      <c r="C356" s="53" t="s">
        <v>29</v>
      </c>
    </row>
    <row r="357" spans="1:3">
      <c r="A357" s="53" t="s">
        <v>454</v>
      </c>
      <c r="B357" s="49">
        <v>280</v>
      </c>
      <c r="C357" s="53" t="s">
        <v>29</v>
      </c>
    </row>
    <row r="358" spans="1:3">
      <c r="A358" s="53" t="s">
        <v>455</v>
      </c>
      <c r="B358" s="49">
        <v>280</v>
      </c>
      <c r="C358" s="53" t="s">
        <v>29</v>
      </c>
    </row>
    <row r="359" spans="1:3">
      <c r="A359" s="53" t="s">
        <v>456</v>
      </c>
      <c r="B359" s="49">
        <v>280</v>
      </c>
      <c r="C359" s="53" t="s">
        <v>29</v>
      </c>
    </row>
    <row r="360" spans="1:3">
      <c r="A360" s="53" t="s">
        <v>457</v>
      </c>
      <c r="B360" s="49">
        <v>280</v>
      </c>
      <c r="C360" s="53" t="s">
        <v>29</v>
      </c>
    </row>
    <row r="361" spans="1:3">
      <c r="A361" s="53" t="s">
        <v>458</v>
      </c>
      <c r="B361" s="49">
        <v>280</v>
      </c>
      <c r="C361" s="53" t="s">
        <v>29</v>
      </c>
    </row>
    <row r="362" spans="1:3">
      <c r="A362" s="53" t="s">
        <v>459</v>
      </c>
      <c r="B362" s="49">
        <v>280</v>
      </c>
      <c r="C362" s="53" t="s">
        <v>29</v>
      </c>
    </row>
    <row r="363" spans="1:3">
      <c r="A363" s="53" t="s">
        <v>460</v>
      </c>
      <c r="B363" s="49">
        <v>280</v>
      </c>
      <c r="C363" s="53" t="s">
        <v>29</v>
      </c>
    </row>
    <row r="364" spans="1:3">
      <c r="A364" s="53" t="s">
        <v>461</v>
      </c>
      <c r="B364" s="49">
        <v>280</v>
      </c>
      <c r="C364" s="53" t="s">
        <v>29</v>
      </c>
    </row>
    <row r="365" spans="1:3">
      <c r="A365" s="53" t="s">
        <v>462</v>
      </c>
      <c r="B365" s="49">
        <v>280</v>
      </c>
      <c r="C365" s="53" t="s">
        <v>29</v>
      </c>
    </row>
    <row r="366" spans="1:3">
      <c r="A366" s="53" t="s">
        <v>463</v>
      </c>
      <c r="B366" s="49">
        <v>280</v>
      </c>
      <c r="C366" s="53" t="s">
        <v>29</v>
      </c>
    </row>
    <row r="367" spans="1:3">
      <c r="A367" s="53" t="s">
        <v>464</v>
      </c>
      <c r="B367" s="49">
        <v>280</v>
      </c>
      <c r="C367" s="71" t="s">
        <v>29</v>
      </c>
    </row>
    <row r="368" spans="1:3">
      <c r="A368" s="53" t="s">
        <v>465</v>
      </c>
      <c r="B368" s="49">
        <v>280</v>
      </c>
      <c r="C368" s="71" t="s">
        <v>29</v>
      </c>
    </row>
    <row r="369" spans="1:3">
      <c r="A369" s="53" t="s">
        <v>466</v>
      </c>
      <c r="B369" s="49">
        <v>280</v>
      </c>
      <c r="C369" s="53" t="s">
        <v>29</v>
      </c>
    </row>
    <row r="370" spans="1:3">
      <c r="A370" s="53" t="s">
        <v>467</v>
      </c>
      <c r="B370" s="49">
        <v>280</v>
      </c>
      <c r="C370" s="53" t="s">
        <v>29</v>
      </c>
    </row>
    <row r="371" spans="1:3">
      <c r="A371" s="53" t="s">
        <v>468</v>
      </c>
      <c r="B371" s="49">
        <v>280</v>
      </c>
      <c r="C371" s="53" t="s">
        <v>29</v>
      </c>
    </row>
    <row r="372" spans="1:3">
      <c r="A372" s="53" t="s">
        <v>469</v>
      </c>
      <c r="B372" s="49">
        <v>280</v>
      </c>
      <c r="C372" s="53" t="s">
        <v>29</v>
      </c>
    </row>
    <row r="373" spans="1:3">
      <c r="A373" s="53" t="s">
        <v>470</v>
      </c>
      <c r="B373" s="49">
        <v>320</v>
      </c>
      <c r="C373" s="53" t="s">
        <v>29</v>
      </c>
    </row>
    <row r="374" spans="1:3">
      <c r="A374" s="53" t="s">
        <v>471</v>
      </c>
      <c r="B374" s="49">
        <v>280</v>
      </c>
      <c r="C374" s="53" t="s">
        <v>29</v>
      </c>
    </row>
    <row r="375" spans="1:3">
      <c r="A375" s="53" t="s">
        <v>472</v>
      </c>
      <c r="B375" s="49">
        <v>280</v>
      </c>
      <c r="C375" s="53" t="s">
        <v>29</v>
      </c>
    </row>
    <row r="376" spans="1:3">
      <c r="A376" s="53" t="s">
        <v>473</v>
      </c>
      <c r="B376" s="49">
        <v>280</v>
      </c>
      <c r="C376" s="53" t="s">
        <v>29</v>
      </c>
    </row>
    <row r="377" spans="1:3">
      <c r="A377" s="53" t="s">
        <v>474</v>
      </c>
      <c r="B377" s="49">
        <v>280</v>
      </c>
      <c r="C377" s="53" t="s">
        <v>29</v>
      </c>
    </row>
    <row r="378" spans="1:3">
      <c r="A378" s="53" t="s">
        <v>475</v>
      </c>
      <c r="B378" s="49">
        <v>320</v>
      </c>
      <c r="C378" s="53" t="s">
        <v>29</v>
      </c>
    </row>
    <row r="379" spans="1:3">
      <c r="A379" s="53" t="s">
        <v>476</v>
      </c>
      <c r="B379" s="49">
        <v>240</v>
      </c>
      <c r="C379" s="53" t="s">
        <v>29</v>
      </c>
    </row>
    <row r="380" spans="1:3">
      <c r="A380" s="53" t="s">
        <v>477</v>
      </c>
      <c r="B380" s="49">
        <v>240</v>
      </c>
      <c r="C380" s="53" t="s">
        <v>29</v>
      </c>
    </row>
    <row r="381" spans="1:3">
      <c r="A381" s="53" t="s">
        <v>478</v>
      </c>
      <c r="B381" s="49">
        <v>240</v>
      </c>
      <c r="C381" s="53" t="s">
        <v>29</v>
      </c>
    </row>
    <row r="382" spans="1:3">
      <c r="A382" s="53" t="s">
        <v>479</v>
      </c>
      <c r="B382" s="49">
        <v>320</v>
      </c>
      <c r="C382" s="53" t="s">
        <v>29</v>
      </c>
    </row>
    <row r="383" spans="1:3">
      <c r="A383" s="53" t="s">
        <v>480</v>
      </c>
      <c r="B383" s="49">
        <v>280</v>
      </c>
      <c r="C383" s="53" t="s">
        <v>29</v>
      </c>
    </row>
    <row r="384" spans="1:3">
      <c r="A384" s="53" t="s">
        <v>481</v>
      </c>
      <c r="B384" s="49">
        <v>280</v>
      </c>
      <c r="C384" s="53" t="s">
        <v>29</v>
      </c>
    </row>
    <row r="385" spans="1:3">
      <c r="A385" s="53" t="s">
        <v>482</v>
      </c>
      <c r="B385" s="49">
        <v>280</v>
      </c>
      <c r="C385" s="53" t="s">
        <v>29</v>
      </c>
    </row>
    <row r="386" spans="1:3">
      <c r="A386" s="53" t="s">
        <v>483</v>
      </c>
      <c r="B386" s="49">
        <v>280</v>
      </c>
      <c r="C386" s="53" t="s">
        <v>29</v>
      </c>
    </row>
    <row r="387" spans="1:3">
      <c r="A387" s="53" t="s">
        <v>484</v>
      </c>
      <c r="B387" s="49">
        <v>280</v>
      </c>
      <c r="C387" s="53" t="s">
        <v>29</v>
      </c>
    </row>
    <row r="388" spans="1:3">
      <c r="A388" s="53" t="s">
        <v>485</v>
      </c>
      <c r="B388" s="49">
        <v>240</v>
      </c>
      <c r="C388" s="53" t="s">
        <v>29</v>
      </c>
    </row>
    <row r="389" spans="1:3">
      <c r="A389" s="53" t="s">
        <v>486</v>
      </c>
      <c r="B389" s="49">
        <v>240</v>
      </c>
      <c r="C389" s="53" t="s">
        <v>29</v>
      </c>
    </row>
    <row r="390" spans="1:3">
      <c r="A390" s="53" t="s">
        <v>487</v>
      </c>
      <c r="B390" s="49">
        <v>240</v>
      </c>
      <c r="C390" s="53" t="s">
        <v>29</v>
      </c>
    </row>
    <row r="391" spans="1:3">
      <c r="A391" s="53" t="s">
        <v>488</v>
      </c>
      <c r="B391" s="49">
        <v>240</v>
      </c>
      <c r="C391" s="53" t="s">
        <v>29</v>
      </c>
    </row>
    <row r="392" spans="1:3">
      <c r="A392" s="53" t="s">
        <v>489</v>
      </c>
      <c r="B392" s="49">
        <v>240</v>
      </c>
      <c r="C392" s="53" t="s">
        <v>29</v>
      </c>
    </row>
    <row r="393" spans="1:3">
      <c r="A393" s="53" t="s">
        <v>490</v>
      </c>
      <c r="B393" s="49">
        <v>280</v>
      </c>
      <c r="C393" s="53" t="s">
        <v>29</v>
      </c>
    </row>
    <row r="394" spans="1:3">
      <c r="A394" s="81" t="s">
        <v>491</v>
      </c>
      <c r="B394" s="49">
        <v>280</v>
      </c>
      <c r="C394" s="81" t="s">
        <v>492</v>
      </c>
    </row>
    <row r="395" spans="1:3">
      <c r="A395" s="53" t="s">
        <v>493</v>
      </c>
      <c r="B395" s="49">
        <v>280</v>
      </c>
      <c r="C395" s="53" t="s">
        <v>29</v>
      </c>
    </row>
    <row r="396" s="60" customFormat="1" spans="1:3">
      <c r="A396" s="53" t="s">
        <v>494</v>
      </c>
      <c r="B396" s="49">
        <v>280</v>
      </c>
      <c r="C396" s="53" t="s">
        <v>29</v>
      </c>
    </row>
    <row r="397" spans="1:3">
      <c r="A397" s="53" t="s">
        <v>495</v>
      </c>
      <c r="B397" s="49">
        <v>280</v>
      </c>
      <c r="C397" s="53" t="s">
        <v>29</v>
      </c>
    </row>
    <row r="398" spans="1:3">
      <c r="A398" s="53" t="s">
        <v>496</v>
      </c>
      <c r="B398" s="49">
        <v>280</v>
      </c>
      <c r="C398" s="53" t="s">
        <v>29</v>
      </c>
    </row>
    <row r="399" spans="1:3">
      <c r="A399" s="53" t="s">
        <v>497</v>
      </c>
      <c r="B399" s="49">
        <v>280</v>
      </c>
      <c r="C399" s="53" t="s">
        <v>29</v>
      </c>
    </row>
    <row r="400" spans="1:3">
      <c r="A400" s="53" t="s">
        <v>498</v>
      </c>
      <c r="B400" s="49">
        <v>280</v>
      </c>
      <c r="C400" s="53" t="s">
        <v>29</v>
      </c>
    </row>
    <row r="401" spans="1:3">
      <c r="A401" s="53" t="s">
        <v>499</v>
      </c>
      <c r="B401" s="49">
        <v>280</v>
      </c>
      <c r="C401" s="53" t="s">
        <v>29</v>
      </c>
    </row>
    <row r="402" spans="1:3">
      <c r="A402" s="53" t="s">
        <v>500</v>
      </c>
      <c r="B402" s="49">
        <v>280</v>
      </c>
      <c r="C402" s="53" t="s">
        <v>29</v>
      </c>
    </row>
    <row r="403" spans="1:3">
      <c r="A403" s="53" t="s">
        <v>501</v>
      </c>
      <c r="B403" s="49">
        <v>240</v>
      </c>
      <c r="C403" s="53" t="s">
        <v>29</v>
      </c>
    </row>
    <row r="404" spans="1:3">
      <c r="A404" s="53" t="s">
        <v>502</v>
      </c>
      <c r="B404" s="49">
        <v>240</v>
      </c>
      <c r="C404" s="53" t="s">
        <v>29</v>
      </c>
    </row>
    <row r="405" spans="1:3">
      <c r="A405" s="53" t="s">
        <v>503</v>
      </c>
      <c r="B405" s="49">
        <v>240</v>
      </c>
      <c r="C405" s="53" t="s">
        <v>29</v>
      </c>
    </row>
    <row r="406" spans="1:3">
      <c r="A406" s="53" t="s">
        <v>504</v>
      </c>
      <c r="B406" s="49">
        <v>240</v>
      </c>
      <c r="C406" s="53" t="s">
        <v>29</v>
      </c>
    </row>
    <row r="407" spans="1:3">
      <c r="A407" s="53" t="s">
        <v>505</v>
      </c>
      <c r="B407" s="49">
        <v>280</v>
      </c>
      <c r="C407" s="53" t="s">
        <v>29</v>
      </c>
    </row>
    <row r="408" spans="1:3">
      <c r="A408" s="53" t="s">
        <v>506</v>
      </c>
      <c r="B408" s="49">
        <v>280</v>
      </c>
      <c r="C408" s="53" t="s">
        <v>29</v>
      </c>
    </row>
    <row r="409" spans="1:3">
      <c r="A409" s="53" t="s">
        <v>507</v>
      </c>
      <c r="B409" s="49">
        <v>320</v>
      </c>
      <c r="C409" s="53" t="s">
        <v>29</v>
      </c>
    </row>
    <row r="410" spans="1:3">
      <c r="A410" s="70" t="s">
        <v>508</v>
      </c>
      <c r="B410" s="49">
        <v>240</v>
      </c>
      <c r="C410" s="53" t="s">
        <v>29</v>
      </c>
    </row>
    <row r="411" spans="1:3">
      <c r="A411" s="70" t="s">
        <v>509</v>
      </c>
      <c r="B411" s="49">
        <v>240</v>
      </c>
      <c r="C411" s="53" t="s">
        <v>29</v>
      </c>
    </row>
    <row r="412" spans="1:3">
      <c r="A412" s="70" t="s">
        <v>510</v>
      </c>
      <c r="B412" s="49">
        <v>240</v>
      </c>
      <c r="C412" s="53" t="s">
        <v>29</v>
      </c>
    </row>
    <row r="413" spans="1:3">
      <c r="A413" s="53" t="s">
        <v>511</v>
      </c>
      <c r="B413" s="49">
        <v>240</v>
      </c>
      <c r="C413" s="53" t="s">
        <v>29</v>
      </c>
    </row>
    <row r="414" spans="1:3">
      <c r="A414" s="70" t="s">
        <v>512</v>
      </c>
      <c r="B414" s="49">
        <v>240</v>
      </c>
      <c r="C414" s="53" t="s">
        <v>29</v>
      </c>
    </row>
    <row r="415" spans="1:3">
      <c r="A415" s="70" t="s">
        <v>513</v>
      </c>
      <c r="B415" s="49">
        <v>240</v>
      </c>
      <c r="C415" s="53" t="s">
        <v>29</v>
      </c>
    </row>
    <row r="416" spans="1:3">
      <c r="A416" s="53" t="s">
        <v>514</v>
      </c>
      <c r="B416" s="49">
        <v>240</v>
      </c>
      <c r="C416" s="53" t="s">
        <v>29</v>
      </c>
    </row>
    <row r="417" spans="1:3">
      <c r="A417" s="53" t="s">
        <v>515</v>
      </c>
      <c r="B417" s="49">
        <v>240</v>
      </c>
      <c r="C417" s="53" t="s">
        <v>29</v>
      </c>
    </row>
    <row r="418" spans="1:3">
      <c r="A418" s="53" t="s">
        <v>516</v>
      </c>
      <c r="B418" s="49">
        <v>280</v>
      </c>
      <c r="C418" s="53" t="s">
        <v>29</v>
      </c>
    </row>
    <row r="419" spans="1:3">
      <c r="A419" s="53" t="s">
        <v>517</v>
      </c>
      <c r="B419" s="49">
        <v>280</v>
      </c>
      <c r="C419" s="53" t="s">
        <v>29</v>
      </c>
    </row>
    <row r="420" spans="1:3">
      <c r="A420" s="53" t="s">
        <v>518</v>
      </c>
      <c r="B420" s="49">
        <v>280</v>
      </c>
      <c r="C420" s="53" t="s">
        <v>29</v>
      </c>
    </row>
    <row r="421" spans="1:3">
      <c r="A421" s="53" t="s">
        <v>519</v>
      </c>
      <c r="B421" s="49">
        <v>280</v>
      </c>
      <c r="C421" s="53" t="s">
        <v>29</v>
      </c>
    </row>
    <row r="422" spans="1:3">
      <c r="A422" s="53" t="s">
        <v>520</v>
      </c>
      <c r="B422" s="49">
        <v>280</v>
      </c>
      <c r="C422" s="53" t="s">
        <v>29</v>
      </c>
    </row>
    <row r="423" spans="1:3">
      <c r="A423" s="53" t="s">
        <v>521</v>
      </c>
      <c r="B423" s="49">
        <v>280</v>
      </c>
      <c r="C423" s="53" t="s">
        <v>29</v>
      </c>
    </row>
    <row r="424" spans="1:3">
      <c r="A424" s="70" t="s">
        <v>522</v>
      </c>
      <c r="B424" s="49">
        <v>280</v>
      </c>
      <c r="C424" s="53" t="s">
        <v>29</v>
      </c>
    </row>
    <row r="425" spans="1:3">
      <c r="A425" s="53" t="s">
        <v>523</v>
      </c>
      <c r="B425" s="49">
        <v>280</v>
      </c>
      <c r="C425" s="53" t="s">
        <v>29</v>
      </c>
    </row>
    <row r="426" spans="1:3">
      <c r="A426" s="70" t="s">
        <v>524</v>
      </c>
      <c r="B426" s="49">
        <v>280</v>
      </c>
      <c r="C426" s="53" t="s">
        <v>29</v>
      </c>
    </row>
    <row r="427" spans="1:3">
      <c r="A427" s="53" t="s">
        <v>525</v>
      </c>
      <c r="B427" s="49">
        <v>280</v>
      </c>
      <c r="C427" s="53" t="s">
        <v>29</v>
      </c>
    </row>
    <row r="428" spans="1:3">
      <c r="A428" s="53" t="s">
        <v>526</v>
      </c>
      <c r="B428" s="49">
        <v>320</v>
      </c>
      <c r="C428" s="53" t="s">
        <v>29</v>
      </c>
    </row>
    <row r="429" spans="1:3">
      <c r="A429" s="53" t="s">
        <v>527</v>
      </c>
      <c r="B429" s="49">
        <v>320</v>
      </c>
      <c r="C429" s="53" t="s">
        <v>29</v>
      </c>
    </row>
    <row r="430" spans="1:3">
      <c r="A430" s="53" t="s">
        <v>528</v>
      </c>
      <c r="B430" s="49">
        <v>240</v>
      </c>
      <c r="C430" s="53" t="s">
        <v>29</v>
      </c>
    </row>
    <row r="431" spans="1:3">
      <c r="A431" s="70" t="s">
        <v>529</v>
      </c>
      <c r="B431" s="49">
        <v>240</v>
      </c>
      <c r="C431" s="53" t="s">
        <v>29</v>
      </c>
    </row>
    <row r="432" spans="1:3">
      <c r="A432" s="70" t="s">
        <v>530</v>
      </c>
      <c r="B432" s="49">
        <v>240</v>
      </c>
      <c r="C432" s="53" t="s">
        <v>29</v>
      </c>
    </row>
    <row r="433" spans="1:3">
      <c r="A433" s="70" t="s">
        <v>531</v>
      </c>
      <c r="B433" s="49">
        <v>240</v>
      </c>
      <c r="C433" s="53" t="s">
        <v>29</v>
      </c>
    </row>
    <row r="434" spans="1:3">
      <c r="A434" s="53" t="s">
        <v>532</v>
      </c>
      <c r="B434" s="49">
        <v>280</v>
      </c>
      <c r="C434" s="53" t="s">
        <v>29</v>
      </c>
    </row>
    <row r="435" spans="1:3">
      <c r="A435" s="53" t="s">
        <v>533</v>
      </c>
      <c r="B435" s="49">
        <v>280</v>
      </c>
      <c r="C435" s="53" t="s">
        <v>29</v>
      </c>
    </row>
    <row r="436" spans="1:3">
      <c r="A436" s="83" t="s">
        <v>534</v>
      </c>
      <c r="B436" s="49">
        <v>280</v>
      </c>
      <c r="C436" s="53" t="s">
        <v>29</v>
      </c>
    </row>
    <row r="437" spans="1:3">
      <c r="A437" s="53" t="s">
        <v>535</v>
      </c>
      <c r="B437" s="49">
        <v>240</v>
      </c>
      <c r="C437" s="53" t="s">
        <v>29</v>
      </c>
    </row>
    <row r="438" spans="1:3">
      <c r="A438" s="53" t="s">
        <v>536</v>
      </c>
      <c r="B438" s="49">
        <v>240</v>
      </c>
      <c r="C438" s="53" t="s">
        <v>29</v>
      </c>
    </row>
    <row r="439" spans="1:3">
      <c r="A439" s="53" t="s">
        <v>537</v>
      </c>
      <c r="B439" s="49">
        <v>240</v>
      </c>
      <c r="C439" s="53" t="s">
        <v>29</v>
      </c>
    </row>
    <row r="440" spans="1:3">
      <c r="A440" s="53" t="s">
        <v>538</v>
      </c>
      <c r="B440" s="49">
        <v>240</v>
      </c>
      <c r="C440" s="53" t="s">
        <v>29</v>
      </c>
    </row>
    <row r="441" spans="1:3">
      <c r="A441" s="53" t="s">
        <v>539</v>
      </c>
      <c r="B441" s="49">
        <v>240</v>
      </c>
      <c r="C441" s="53" t="s">
        <v>29</v>
      </c>
    </row>
    <row r="442" spans="1:3">
      <c r="A442" s="53" t="s">
        <v>540</v>
      </c>
      <c r="B442" s="49">
        <v>280</v>
      </c>
      <c r="C442" s="53" t="s">
        <v>29</v>
      </c>
    </row>
    <row r="443" spans="1:3">
      <c r="A443" s="53" t="s">
        <v>541</v>
      </c>
      <c r="B443" s="49">
        <v>280</v>
      </c>
      <c r="C443" s="53" t="s">
        <v>29</v>
      </c>
    </row>
    <row r="444" spans="1:3">
      <c r="A444" s="53" t="s">
        <v>542</v>
      </c>
      <c r="B444" s="49">
        <v>280</v>
      </c>
      <c r="C444" s="53" t="s">
        <v>29</v>
      </c>
    </row>
    <row r="445" spans="1:3">
      <c r="A445" s="53" t="s">
        <v>543</v>
      </c>
      <c r="B445" s="49">
        <v>280</v>
      </c>
      <c r="C445" s="53" t="s">
        <v>29</v>
      </c>
    </row>
    <row r="446" spans="1:3">
      <c r="A446" s="53" t="s">
        <v>544</v>
      </c>
      <c r="B446" s="49">
        <v>240</v>
      </c>
      <c r="C446" s="53" t="s">
        <v>29</v>
      </c>
    </row>
    <row r="447" spans="1:3">
      <c r="A447" s="53" t="s">
        <v>545</v>
      </c>
      <c r="B447" s="49">
        <v>240</v>
      </c>
      <c r="C447" s="53" t="s">
        <v>29</v>
      </c>
    </row>
    <row r="448" spans="1:3">
      <c r="A448" s="53" t="s">
        <v>546</v>
      </c>
      <c r="B448" s="49">
        <v>240</v>
      </c>
      <c r="C448" s="53" t="s">
        <v>29</v>
      </c>
    </row>
    <row r="449" spans="1:3">
      <c r="A449" s="53" t="s">
        <v>547</v>
      </c>
      <c r="B449" s="49">
        <v>280</v>
      </c>
      <c r="C449" s="53" t="s">
        <v>29</v>
      </c>
    </row>
    <row r="450" spans="1:3">
      <c r="A450" s="53" t="s">
        <v>548</v>
      </c>
      <c r="B450" s="49">
        <v>280</v>
      </c>
      <c r="C450" s="53" t="s">
        <v>29</v>
      </c>
    </row>
    <row r="451" spans="1:3">
      <c r="A451" s="53" t="s">
        <v>549</v>
      </c>
      <c r="B451" s="49">
        <v>280</v>
      </c>
      <c r="C451" s="53" t="s">
        <v>29</v>
      </c>
    </row>
    <row r="452" spans="1:3">
      <c r="A452" s="53" t="s">
        <v>550</v>
      </c>
      <c r="B452" s="49">
        <v>280</v>
      </c>
      <c r="C452" s="53" t="s">
        <v>29</v>
      </c>
    </row>
    <row r="453" spans="1:3">
      <c r="A453" s="53" t="s">
        <v>551</v>
      </c>
      <c r="B453" s="49">
        <v>280</v>
      </c>
      <c r="C453" s="53" t="s">
        <v>29</v>
      </c>
    </row>
    <row r="454" spans="1:3">
      <c r="A454" s="53" t="s">
        <v>552</v>
      </c>
      <c r="B454" s="49">
        <v>280</v>
      </c>
      <c r="C454" s="53" t="s">
        <v>29</v>
      </c>
    </row>
    <row r="455" spans="1:3">
      <c r="A455" s="53" t="s">
        <v>553</v>
      </c>
      <c r="B455" s="49">
        <v>280</v>
      </c>
      <c r="C455" s="53" t="s">
        <v>29</v>
      </c>
    </row>
    <row r="456" spans="1:3">
      <c r="A456" s="53" t="s">
        <v>554</v>
      </c>
      <c r="B456" s="49">
        <v>280</v>
      </c>
      <c r="C456" s="53" t="s">
        <v>29</v>
      </c>
    </row>
    <row r="457" spans="1:3">
      <c r="A457" s="53" t="s">
        <v>555</v>
      </c>
      <c r="B457" s="49">
        <v>280</v>
      </c>
      <c r="C457" s="53" t="s">
        <v>29</v>
      </c>
    </row>
    <row r="458" spans="1:3">
      <c r="A458" s="53" t="s">
        <v>556</v>
      </c>
      <c r="B458" s="49">
        <v>280</v>
      </c>
      <c r="C458" s="53" t="s">
        <v>29</v>
      </c>
    </row>
    <row r="459" spans="1:3">
      <c r="A459" s="53" t="s">
        <v>557</v>
      </c>
      <c r="B459" s="49">
        <v>280</v>
      </c>
      <c r="C459" s="53" t="s">
        <v>29</v>
      </c>
    </row>
    <row r="460" spans="1:3">
      <c r="A460" s="53" t="s">
        <v>558</v>
      </c>
      <c r="B460" s="49">
        <v>240</v>
      </c>
      <c r="C460" s="53" t="s">
        <v>29</v>
      </c>
    </row>
    <row r="461" spans="1:3">
      <c r="A461" s="53" t="s">
        <v>559</v>
      </c>
      <c r="B461" s="49">
        <v>240</v>
      </c>
      <c r="C461" s="53" t="s">
        <v>29</v>
      </c>
    </row>
    <row r="462" spans="1:3">
      <c r="A462" s="53" t="s">
        <v>560</v>
      </c>
      <c r="B462" s="49">
        <v>240</v>
      </c>
      <c r="C462" s="53" t="s">
        <v>29</v>
      </c>
    </row>
    <row r="463" spans="1:3">
      <c r="A463" s="53" t="s">
        <v>561</v>
      </c>
      <c r="B463" s="49">
        <v>240</v>
      </c>
      <c r="C463" s="53" t="s">
        <v>29</v>
      </c>
    </row>
    <row r="464" spans="1:3">
      <c r="A464" s="53" t="s">
        <v>562</v>
      </c>
      <c r="B464" s="49">
        <v>240</v>
      </c>
      <c r="C464" s="53" t="s">
        <v>29</v>
      </c>
    </row>
    <row r="465" spans="1:3">
      <c r="A465" s="53" t="s">
        <v>563</v>
      </c>
      <c r="B465" s="49">
        <v>240</v>
      </c>
      <c r="C465" s="53" t="s">
        <v>29</v>
      </c>
    </row>
    <row r="466" spans="1:3">
      <c r="A466" s="53" t="s">
        <v>564</v>
      </c>
      <c r="B466" s="49">
        <v>280</v>
      </c>
      <c r="C466" s="53" t="s">
        <v>29</v>
      </c>
    </row>
    <row r="467" spans="1:3">
      <c r="A467" s="53" t="s">
        <v>565</v>
      </c>
      <c r="B467" s="49">
        <v>280</v>
      </c>
      <c r="C467" s="53" t="s">
        <v>29</v>
      </c>
    </row>
    <row r="468" spans="1:3">
      <c r="A468" s="53" t="s">
        <v>566</v>
      </c>
      <c r="B468" s="49">
        <v>280</v>
      </c>
      <c r="C468" s="53" t="s">
        <v>29</v>
      </c>
    </row>
    <row r="469" spans="1:3">
      <c r="A469" s="53" t="s">
        <v>567</v>
      </c>
      <c r="B469" s="49">
        <v>280</v>
      </c>
      <c r="C469" s="53" t="s">
        <v>29</v>
      </c>
    </row>
    <row r="470" spans="1:3">
      <c r="A470" s="53" t="s">
        <v>568</v>
      </c>
      <c r="B470" s="49">
        <v>280</v>
      </c>
      <c r="C470" s="53" t="s">
        <v>29</v>
      </c>
    </row>
    <row r="471" spans="1:3">
      <c r="A471" s="53" t="s">
        <v>569</v>
      </c>
      <c r="B471" s="49">
        <v>280</v>
      </c>
      <c r="C471" s="53" t="s">
        <v>29</v>
      </c>
    </row>
    <row r="472" spans="1:3">
      <c r="A472" s="53" t="s">
        <v>570</v>
      </c>
      <c r="B472" s="49">
        <v>280</v>
      </c>
      <c r="C472" s="53" t="s">
        <v>29</v>
      </c>
    </row>
    <row r="473" spans="1:3">
      <c r="A473" s="53" t="s">
        <v>571</v>
      </c>
      <c r="B473" s="49">
        <v>240</v>
      </c>
      <c r="C473" s="53" t="s">
        <v>29</v>
      </c>
    </row>
    <row r="474" spans="1:3">
      <c r="A474" s="53" t="s">
        <v>572</v>
      </c>
      <c r="B474" s="49">
        <v>240</v>
      </c>
      <c r="C474" s="53" t="s">
        <v>29</v>
      </c>
    </row>
    <row r="475" spans="1:3">
      <c r="A475" s="53" t="s">
        <v>573</v>
      </c>
      <c r="B475" s="49">
        <v>240</v>
      </c>
      <c r="C475" s="53" t="s">
        <v>29</v>
      </c>
    </row>
    <row r="476" spans="1:3">
      <c r="A476" s="53" t="s">
        <v>574</v>
      </c>
      <c r="B476" s="49">
        <v>280</v>
      </c>
      <c r="C476" s="53" t="s">
        <v>29</v>
      </c>
    </row>
    <row r="477" spans="1:3">
      <c r="A477" s="53" t="s">
        <v>575</v>
      </c>
      <c r="B477" s="49">
        <v>280</v>
      </c>
      <c r="C477" s="53" t="s">
        <v>29</v>
      </c>
    </row>
    <row r="478" spans="1:3">
      <c r="A478" s="53" t="s">
        <v>576</v>
      </c>
      <c r="B478" s="49">
        <v>280</v>
      </c>
      <c r="C478" s="53" t="s">
        <v>29</v>
      </c>
    </row>
    <row r="479" spans="1:3">
      <c r="A479" s="53" t="s">
        <v>577</v>
      </c>
      <c r="B479" s="49">
        <v>280</v>
      </c>
      <c r="C479" s="53" t="s">
        <v>29</v>
      </c>
    </row>
    <row r="480" spans="1:3">
      <c r="A480" s="53" t="s">
        <v>578</v>
      </c>
      <c r="B480" s="49">
        <v>280</v>
      </c>
      <c r="C480" s="53" t="s">
        <v>29</v>
      </c>
    </row>
    <row r="481" spans="1:3">
      <c r="A481" s="53" t="s">
        <v>579</v>
      </c>
      <c r="B481" s="49">
        <v>280</v>
      </c>
      <c r="C481" s="53" t="s">
        <v>29</v>
      </c>
    </row>
    <row r="482" spans="1:3">
      <c r="A482" s="53" t="s">
        <v>580</v>
      </c>
      <c r="B482" s="49">
        <v>280</v>
      </c>
      <c r="C482" s="53" t="s">
        <v>29</v>
      </c>
    </row>
    <row r="483" spans="1:3">
      <c r="A483" s="53" t="s">
        <v>581</v>
      </c>
      <c r="B483" s="49">
        <v>280</v>
      </c>
      <c r="C483" s="53" t="s">
        <v>29</v>
      </c>
    </row>
    <row r="484" spans="1:3">
      <c r="A484" s="53" t="s">
        <v>582</v>
      </c>
      <c r="B484" s="49">
        <v>280</v>
      </c>
      <c r="C484" s="53" t="s">
        <v>29</v>
      </c>
    </row>
    <row r="485" spans="1:3">
      <c r="A485" s="53" t="s">
        <v>583</v>
      </c>
      <c r="B485" s="49">
        <v>280</v>
      </c>
      <c r="C485" s="53" t="s">
        <v>29</v>
      </c>
    </row>
    <row r="486" spans="1:3">
      <c r="A486" s="53" t="s">
        <v>584</v>
      </c>
      <c r="B486" s="49">
        <v>280</v>
      </c>
      <c r="C486" s="53" t="s">
        <v>29</v>
      </c>
    </row>
    <row r="487" spans="1:3">
      <c r="A487" s="53" t="s">
        <v>585</v>
      </c>
      <c r="B487" s="49">
        <v>280</v>
      </c>
      <c r="C487" s="53" t="s">
        <v>29</v>
      </c>
    </row>
    <row r="488" spans="1:3">
      <c r="A488" s="53" t="s">
        <v>586</v>
      </c>
      <c r="B488" s="49">
        <v>320</v>
      </c>
      <c r="C488" s="53" t="s">
        <v>29</v>
      </c>
    </row>
    <row r="489" spans="1:3">
      <c r="A489" s="53" t="s">
        <v>587</v>
      </c>
      <c r="B489" s="49">
        <v>240</v>
      </c>
      <c r="C489" s="53" t="s">
        <v>29</v>
      </c>
    </row>
    <row r="490" spans="1:3">
      <c r="A490" s="84" t="s">
        <v>588</v>
      </c>
      <c r="B490" s="49">
        <v>240</v>
      </c>
      <c r="C490" s="53" t="s">
        <v>29</v>
      </c>
    </row>
    <row r="491" spans="1:3">
      <c r="A491" s="84" t="s">
        <v>589</v>
      </c>
      <c r="B491" s="49">
        <v>240</v>
      </c>
      <c r="C491" s="53" t="s">
        <v>29</v>
      </c>
    </row>
    <row r="492" spans="1:3">
      <c r="A492" s="84" t="s">
        <v>590</v>
      </c>
      <c r="B492" s="49">
        <v>240</v>
      </c>
      <c r="C492" s="53" t="s">
        <v>29</v>
      </c>
    </row>
    <row r="493" spans="1:3">
      <c r="A493" s="53" t="s">
        <v>591</v>
      </c>
      <c r="B493" s="49">
        <v>280</v>
      </c>
      <c r="C493" s="53" t="s">
        <v>29</v>
      </c>
    </row>
    <row r="494" spans="1:3">
      <c r="A494" s="53" t="s">
        <v>592</v>
      </c>
      <c r="B494" s="49">
        <v>280</v>
      </c>
      <c r="C494" s="53" t="s">
        <v>29</v>
      </c>
    </row>
    <row r="495" spans="1:3">
      <c r="A495" s="53" t="s">
        <v>593</v>
      </c>
      <c r="B495" s="49">
        <v>280</v>
      </c>
      <c r="C495" s="53" t="s">
        <v>29</v>
      </c>
    </row>
    <row r="496" spans="1:3">
      <c r="A496" s="53" t="s">
        <v>594</v>
      </c>
      <c r="B496" s="49">
        <v>240</v>
      </c>
      <c r="C496" s="53" t="s">
        <v>29</v>
      </c>
    </row>
    <row r="497" spans="1:3">
      <c r="A497" s="53" t="s">
        <v>595</v>
      </c>
      <c r="B497" s="49">
        <v>240</v>
      </c>
      <c r="C497" s="53" t="s">
        <v>29</v>
      </c>
    </row>
    <row r="498" spans="1:3">
      <c r="A498" s="53" t="s">
        <v>596</v>
      </c>
      <c r="B498" s="49">
        <v>240</v>
      </c>
      <c r="C498" s="53" t="s">
        <v>29</v>
      </c>
    </row>
    <row r="499" spans="1:3">
      <c r="A499" s="53" t="s">
        <v>597</v>
      </c>
      <c r="B499" s="49">
        <v>240</v>
      </c>
      <c r="C499" s="53" t="s">
        <v>29</v>
      </c>
    </row>
    <row r="500" spans="1:3">
      <c r="A500" s="53" t="s">
        <v>598</v>
      </c>
      <c r="B500" s="49">
        <v>240</v>
      </c>
      <c r="C500" s="53" t="s">
        <v>29</v>
      </c>
    </row>
    <row r="501" spans="1:3">
      <c r="A501" s="84" t="s">
        <v>599</v>
      </c>
      <c r="B501" s="49">
        <v>240</v>
      </c>
      <c r="C501" s="53" t="s">
        <v>29</v>
      </c>
    </row>
    <row r="502" spans="1:3">
      <c r="A502" s="84" t="s">
        <v>600</v>
      </c>
      <c r="B502" s="49">
        <v>240</v>
      </c>
      <c r="C502" s="53" t="s">
        <v>29</v>
      </c>
    </row>
    <row r="503" spans="1:3">
      <c r="A503" s="53" t="s">
        <v>601</v>
      </c>
      <c r="B503" s="49">
        <v>240</v>
      </c>
      <c r="C503" s="53" t="s">
        <v>29</v>
      </c>
    </row>
    <row r="504" spans="1:3">
      <c r="A504" s="53" t="s">
        <v>602</v>
      </c>
      <c r="B504" s="49">
        <v>240</v>
      </c>
      <c r="C504" s="53" t="s">
        <v>29</v>
      </c>
    </row>
    <row r="505" spans="1:3">
      <c r="A505" s="53" t="s">
        <v>603</v>
      </c>
      <c r="B505" s="49">
        <v>280</v>
      </c>
      <c r="C505" s="53" t="s">
        <v>29</v>
      </c>
    </row>
    <row r="506" spans="1:3">
      <c r="A506" s="84" t="s">
        <v>604</v>
      </c>
      <c r="B506" s="49">
        <v>280</v>
      </c>
      <c r="C506" s="53" t="s">
        <v>29</v>
      </c>
    </row>
    <row r="507" spans="1:3">
      <c r="A507" s="53" t="s">
        <v>605</v>
      </c>
      <c r="B507" s="49">
        <v>280</v>
      </c>
      <c r="C507" s="53" t="s">
        <v>29</v>
      </c>
    </row>
    <row r="508" spans="1:3">
      <c r="A508" s="53" t="s">
        <v>606</v>
      </c>
      <c r="B508" s="49">
        <v>280</v>
      </c>
      <c r="C508" s="53" t="s">
        <v>29</v>
      </c>
    </row>
    <row r="509" spans="1:3">
      <c r="A509" s="53" t="s">
        <v>607</v>
      </c>
      <c r="B509" s="49">
        <v>280</v>
      </c>
      <c r="C509" s="53" t="s">
        <v>29</v>
      </c>
    </row>
    <row r="510" spans="1:3">
      <c r="A510" s="53" t="s">
        <v>608</v>
      </c>
      <c r="B510" s="49">
        <v>280</v>
      </c>
      <c r="C510" s="53" t="s">
        <v>29</v>
      </c>
    </row>
    <row r="511" spans="1:3">
      <c r="A511" s="53" t="s">
        <v>609</v>
      </c>
      <c r="B511" s="49">
        <v>240</v>
      </c>
      <c r="C511" s="53" t="s">
        <v>29</v>
      </c>
    </row>
    <row r="512" spans="1:3">
      <c r="A512" s="53" t="s">
        <v>610</v>
      </c>
      <c r="B512" s="49">
        <v>240</v>
      </c>
      <c r="C512" s="53" t="s">
        <v>29</v>
      </c>
    </row>
    <row r="513" spans="1:3">
      <c r="A513" s="53" t="s">
        <v>611</v>
      </c>
      <c r="B513" s="49">
        <v>240</v>
      </c>
      <c r="C513" s="53" t="s">
        <v>29</v>
      </c>
    </row>
    <row r="514" spans="1:3">
      <c r="A514" s="53" t="s">
        <v>612</v>
      </c>
      <c r="B514" s="49">
        <v>280</v>
      </c>
      <c r="C514" s="53" t="s">
        <v>29</v>
      </c>
    </row>
    <row r="515" spans="1:3">
      <c r="A515" s="53" t="s">
        <v>613</v>
      </c>
      <c r="B515" s="49">
        <v>240</v>
      </c>
      <c r="C515" s="53" t="s">
        <v>29</v>
      </c>
    </row>
    <row r="516" spans="1:3">
      <c r="A516" s="84" t="s">
        <v>614</v>
      </c>
      <c r="B516" s="49">
        <v>240</v>
      </c>
      <c r="C516" s="53" t="s">
        <v>29</v>
      </c>
    </row>
    <row r="517" spans="1:3">
      <c r="A517" s="84" t="s">
        <v>615</v>
      </c>
      <c r="B517" s="49">
        <v>240</v>
      </c>
      <c r="C517" s="53" t="s">
        <v>29</v>
      </c>
    </row>
    <row r="518" spans="1:3">
      <c r="A518" s="84" t="s">
        <v>616</v>
      </c>
      <c r="B518" s="49">
        <v>240</v>
      </c>
      <c r="C518" s="53" t="s">
        <v>29</v>
      </c>
    </row>
    <row r="519" spans="1:3">
      <c r="A519" s="53" t="s">
        <v>617</v>
      </c>
      <c r="B519" s="49">
        <v>280</v>
      </c>
      <c r="C519" s="53" t="s">
        <v>29</v>
      </c>
    </row>
    <row r="520" spans="1:3">
      <c r="A520" s="53" t="s">
        <v>618</v>
      </c>
      <c r="B520" s="49">
        <v>240</v>
      </c>
      <c r="C520" s="53" t="s">
        <v>29</v>
      </c>
    </row>
    <row r="521" spans="1:3">
      <c r="A521" s="84" t="s">
        <v>619</v>
      </c>
      <c r="B521" s="49">
        <v>240</v>
      </c>
      <c r="C521" s="53" t="s">
        <v>29</v>
      </c>
    </row>
    <row r="522" spans="1:3">
      <c r="A522" s="84" t="s">
        <v>620</v>
      </c>
      <c r="B522" s="49">
        <v>240</v>
      </c>
      <c r="C522" s="53" t="s">
        <v>29</v>
      </c>
    </row>
    <row r="523" spans="1:3">
      <c r="A523" s="84" t="s">
        <v>621</v>
      </c>
      <c r="B523" s="49">
        <v>240</v>
      </c>
      <c r="C523" s="53" t="s">
        <v>29</v>
      </c>
    </row>
    <row r="524" spans="1:3">
      <c r="A524" s="53" t="s">
        <v>622</v>
      </c>
      <c r="B524" s="49">
        <v>280</v>
      </c>
      <c r="C524" s="53" t="s">
        <v>29</v>
      </c>
    </row>
    <row r="525" spans="1:3">
      <c r="A525" s="53" t="s">
        <v>623</v>
      </c>
      <c r="B525" s="49">
        <v>280</v>
      </c>
      <c r="C525" s="53" t="s">
        <v>29</v>
      </c>
    </row>
    <row r="526" spans="1:3">
      <c r="A526" s="53" t="s">
        <v>624</v>
      </c>
      <c r="B526" s="49">
        <v>240</v>
      </c>
      <c r="C526" s="53" t="s">
        <v>29</v>
      </c>
    </row>
    <row r="527" spans="1:3">
      <c r="A527" s="53" t="s">
        <v>625</v>
      </c>
      <c r="B527" s="49">
        <v>240</v>
      </c>
      <c r="C527" s="53" t="s">
        <v>29</v>
      </c>
    </row>
    <row r="528" spans="1:3">
      <c r="A528" s="53" t="s">
        <v>626</v>
      </c>
      <c r="B528" s="49">
        <v>240</v>
      </c>
      <c r="C528" s="53" t="s">
        <v>29</v>
      </c>
    </row>
    <row r="529" spans="1:3">
      <c r="A529" s="53" t="s">
        <v>627</v>
      </c>
      <c r="B529" s="49">
        <v>240</v>
      </c>
      <c r="C529" s="53" t="s">
        <v>29</v>
      </c>
    </row>
    <row r="530" spans="1:3">
      <c r="A530" s="53" t="s">
        <v>628</v>
      </c>
      <c r="B530" s="49">
        <v>280</v>
      </c>
      <c r="C530" s="53" t="s">
        <v>29</v>
      </c>
    </row>
    <row r="531" spans="1:3">
      <c r="A531" s="53" t="s">
        <v>629</v>
      </c>
      <c r="B531" s="49">
        <v>280</v>
      </c>
      <c r="C531" s="53" t="s">
        <v>29</v>
      </c>
    </row>
    <row r="532" spans="1:3">
      <c r="A532" s="53" t="s">
        <v>630</v>
      </c>
      <c r="B532" s="49">
        <v>280</v>
      </c>
      <c r="C532" s="53" t="s">
        <v>29</v>
      </c>
    </row>
    <row r="533" spans="1:3">
      <c r="A533" s="53" t="s">
        <v>631</v>
      </c>
      <c r="B533" s="49">
        <v>280</v>
      </c>
      <c r="C533" s="53" t="s">
        <v>29</v>
      </c>
    </row>
    <row r="534" spans="1:3">
      <c r="A534" s="53" t="s">
        <v>632</v>
      </c>
      <c r="B534" s="49">
        <v>240</v>
      </c>
      <c r="C534" s="53" t="s">
        <v>29</v>
      </c>
    </row>
    <row r="535" spans="1:3">
      <c r="A535" s="53" t="s">
        <v>633</v>
      </c>
      <c r="B535" s="49">
        <v>240</v>
      </c>
      <c r="C535" s="53" t="s">
        <v>29</v>
      </c>
    </row>
    <row r="536" spans="1:3">
      <c r="A536" s="53" t="s">
        <v>634</v>
      </c>
      <c r="B536" s="49">
        <v>240</v>
      </c>
      <c r="C536" s="53" t="s">
        <v>29</v>
      </c>
    </row>
    <row r="537" spans="1:3">
      <c r="A537" s="53" t="s">
        <v>635</v>
      </c>
      <c r="B537" s="49">
        <v>240</v>
      </c>
      <c r="C537" s="53" t="s">
        <v>29</v>
      </c>
    </row>
    <row r="538" spans="1:3">
      <c r="A538" s="53" t="s">
        <v>636</v>
      </c>
      <c r="B538" s="49">
        <v>240</v>
      </c>
      <c r="C538" s="53" t="s">
        <v>29</v>
      </c>
    </row>
    <row r="539" spans="1:3">
      <c r="A539" s="53" t="s">
        <v>637</v>
      </c>
      <c r="B539" s="49">
        <v>240</v>
      </c>
      <c r="C539" s="53" t="s">
        <v>29</v>
      </c>
    </row>
    <row r="540" spans="1:3">
      <c r="A540" s="53" t="s">
        <v>638</v>
      </c>
      <c r="B540" s="49">
        <v>240</v>
      </c>
      <c r="C540" s="53" t="s">
        <v>29</v>
      </c>
    </row>
    <row r="541" spans="1:3">
      <c r="A541" s="53" t="s">
        <v>639</v>
      </c>
      <c r="B541" s="49">
        <v>240</v>
      </c>
      <c r="C541" s="53" t="s">
        <v>29</v>
      </c>
    </row>
    <row r="542" spans="1:3">
      <c r="A542" s="53" t="s">
        <v>640</v>
      </c>
      <c r="B542" s="49">
        <v>240</v>
      </c>
      <c r="C542" s="53" t="s">
        <v>29</v>
      </c>
    </row>
    <row r="543" spans="1:3">
      <c r="A543" s="53" t="s">
        <v>641</v>
      </c>
      <c r="B543" s="49">
        <v>280</v>
      </c>
      <c r="C543" s="53" t="s">
        <v>29</v>
      </c>
    </row>
    <row r="544" spans="1:3">
      <c r="A544" s="53" t="s">
        <v>642</v>
      </c>
      <c r="B544" s="49">
        <v>280</v>
      </c>
      <c r="C544" s="53" t="s">
        <v>29</v>
      </c>
    </row>
    <row r="545" spans="1:3">
      <c r="A545" s="53" t="s">
        <v>643</v>
      </c>
      <c r="B545" s="49">
        <v>280</v>
      </c>
      <c r="C545" s="53" t="s">
        <v>29</v>
      </c>
    </row>
    <row r="546" spans="1:3">
      <c r="A546" s="85" t="s">
        <v>644</v>
      </c>
      <c r="B546" s="49">
        <v>280</v>
      </c>
      <c r="C546" s="53" t="s">
        <v>29</v>
      </c>
    </row>
    <row r="547" spans="1:3">
      <c r="A547" s="53" t="s">
        <v>645</v>
      </c>
      <c r="B547" s="49">
        <v>280</v>
      </c>
      <c r="C547" s="53" t="s">
        <v>29</v>
      </c>
    </row>
    <row r="548" spans="1:3">
      <c r="A548" s="53" t="s">
        <v>646</v>
      </c>
      <c r="B548" s="49">
        <v>240</v>
      </c>
      <c r="C548" s="53" t="s">
        <v>29</v>
      </c>
    </row>
    <row r="549" spans="1:3">
      <c r="A549" s="53" t="s">
        <v>647</v>
      </c>
      <c r="B549" s="49">
        <v>240</v>
      </c>
      <c r="C549" s="53" t="s">
        <v>29</v>
      </c>
    </row>
    <row r="550" spans="1:3">
      <c r="A550" s="53" t="s">
        <v>648</v>
      </c>
      <c r="B550" s="49">
        <v>240</v>
      </c>
      <c r="C550" s="53" t="s">
        <v>29</v>
      </c>
    </row>
    <row r="551" spans="1:3">
      <c r="A551" s="53" t="s">
        <v>649</v>
      </c>
      <c r="B551" s="49">
        <v>240</v>
      </c>
      <c r="C551" s="53" t="s">
        <v>29</v>
      </c>
    </row>
    <row r="552" spans="1:3">
      <c r="A552" s="53" t="s">
        <v>650</v>
      </c>
      <c r="B552" s="49">
        <v>280</v>
      </c>
      <c r="C552" s="53" t="s">
        <v>29</v>
      </c>
    </row>
    <row r="553" spans="1:3">
      <c r="A553" s="53" t="s">
        <v>651</v>
      </c>
      <c r="B553" s="49">
        <v>280</v>
      </c>
      <c r="C553" s="53" t="s">
        <v>29</v>
      </c>
    </row>
    <row r="554" spans="1:3">
      <c r="A554" s="53" t="s">
        <v>652</v>
      </c>
      <c r="B554" s="49">
        <v>280</v>
      </c>
      <c r="C554" s="53" t="s">
        <v>29</v>
      </c>
    </row>
    <row r="555" spans="1:3">
      <c r="A555" s="72" t="s">
        <v>653</v>
      </c>
      <c r="B555" s="49">
        <v>280</v>
      </c>
      <c r="C555" s="53" t="s">
        <v>29</v>
      </c>
    </row>
    <row r="556" spans="1:3">
      <c r="A556" s="72" t="s">
        <v>654</v>
      </c>
      <c r="B556" s="49">
        <v>320</v>
      </c>
      <c r="C556" s="53" t="s">
        <v>29</v>
      </c>
    </row>
    <row r="557" spans="1:3">
      <c r="A557" s="72" t="s">
        <v>655</v>
      </c>
      <c r="B557" s="49">
        <v>280</v>
      </c>
      <c r="C557" s="53" t="s">
        <v>29</v>
      </c>
    </row>
    <row r="558" spans="1:3">
      <c r="A558" s="72" t="s">
        <v>656</v>
      </c>
      <c r="B558" s="49">
        <v>280</v>
      </c>
      <c r="C558" s="53" t="s">
        <v>29</v>
      </c>
    </row>
    <row r="559" spans="1:3">
      <c r="A559" s="53" t="s">
        <v>657</v>
      </c>
      <c r="B559" s="49">
        <v>280</v>
      </c>
      <c r="C559" s="53" t="s">
        <v>29</v>
      </c>
    </row>
    <row r="560" spans="1:3">
      <c r="A560" s="53" t="s">
        <v>658</v>
      </c>
      <c r="B560" s="49">
        <v>280</v>
      </c>
      <c r="C560" s="53" t="s">
        <v>29</v>
      </c>
    </row>
    <row r="561" spans="1:3">
      <c r="A561" s="53" t="s">
        <v>659</v>
      </c>
      <c r="B561" s="49">
        <v>280</v>
      </c>
      <c r="C561" s="53" t="s">
        <v>29</v>
      </c>
    </row>
    <row r="562" spans="1:3">
      <c r="A562" s="53" t="s">
        <v>660</v>
      </c>
      <c r="B562" s="49">
        <v>280</v>
      </c>
      <c r="C562" s="53" t="s">
        <v>29</v>
      </c>
    </row>
    <row r="563" spans="1:3">
      <c r="A563" s="53" t="s">
        <v>661</v>
      </c>
      <c r="B563" s="49">
        <v>280</v>
      </c>
      <c r="C563" s="53" t="s">
        <v>29</v>
      </c>
    </row>
    <row r="564" spans="1:3">
      <c r="A564" s="53" t="s">
        <v>662</v>
      </c>
      <c r="B564" s="49">
        <v>280</v>
      </c>
      <c r="C564" s="53" t="s">
        <v>29</v>
      </c>
    </row>
    <row r="565" spans="1:3">
      <c r="A565" s="53" t="s">
        <v>663</v>
      </c>
      <c r="B565" s="49">
        <v>280</v>
      </c>
      <c r="C565" s="53" t="s">
        <v>29</v>
      </c>
    </row>
    <row r="566" spans="1:3">
      <c r="A566" s="53" t="s">
        <v>664</v>
      </c>
      <c r="B566" s="49">
        <v>280</v>
      </c>
      <c r="C566" s="53" t="s">
        <v>29</v>
      </c>
    </row>
    <row r="567" spans="1:3">
      <c r="A567" s="53" t="s">
        <v>665</v>
      </c>
      <c r="B567" s="49">
        <v>280</v>
      </c>
      <c r="C567" s="53" t="s">
        <v>29</v>
      </c>
    </row>
    <row r="568" spans="1:3">
      <c r="A568" s="53" t="s">
        <v>666</v>
      </c>
      <c r="B568" s="49">
        <v>280</v>
      </c>
      <c r="C568" s="53" t="s">
        <v>29</v>
      </c>
    </row>
    <row r="569" spans="1:3">
      <c r="A569" s="86" t="s">
        <v>667</v>
      </c>
      <c r="B569" s="49">
        <v>280</v>
      </c>
      <c r="C569" s="53" t="s">
        <v>29</v>
      </c>
    </row>
    <row r="570" spans="1:3">
      <c r="A570" s="53" t="s">
        <v>668</v>
      </c>
      <c r="B570" s="49">
        <v>320</v>
      </c>
      <c r="C570" s="53" t="s">
        <v>29</v>
      </c>
    </row>
    <row r="571" spans="1:3">
      <c r="A571" s="53" t="s">
        <v>669</v>
      </c>
      <c r="B571" s="49">
        <v>240</v>
      </c>
      <c r="C571" s="53" t="s">
        <v>29</v>
      </c>
    </row>
    <row r="572" spans="1:3">
      <c r="A572" s="53" t="s">
        <v>670</v>
      </c>
      <c r="B572" s="49">
        <v>240</v>
      </c>
      <c r="C572" s="53" t="s">
        <v>29</v>
      </c>
    </row>
    <row r="573" spans="1:3">
      <c r="A573" s="53" t="s">
        <v>671</v>
      </c>
      <c r="B573" s="49">
        <v>240</v>
      </c>
      <c r="C573" s="53" t="s">
        <v>29</v>
      </c>
    </row>
    <row r="574" spans="1:3">
      <c r="A574" s="53" t="s">
        <v>672</v>
      </c>
      <c r="B574" s="49">
        <v>240</v>
      </c>
      <c r="C574" s="53" t="s">
        <v>29</v>
      </c>
    </row>
    <row r="575" spans="1:3">
      <c r="A575" s="53" t="s">
        <v>673</v>
      </c>
      <c r="B575" s="49">
        <v>280</v>
      </c>
      <c r="C575" s="53" t="s">
        <v>29</v>
      </c>
    </row>
    <row r="576" spans="1:3">
      <c r="A576" s="53" t="s">
        <v>674</v>
      </c>
      <c r="B576" s="49">
        <v>280</v>
      </c>
      <c r="C576" s="53" t="s">
        <v>29</v>
      </c>
    </row>
    <row r="577" spans="1:3">
      <c r="A577" s="53" t="s">
        <v>675</v>
      </c>
      <c r="B577" s="49">
        <v>240</v>
      </c>
      <c r="C577" s="53" t="s">
        <v>29</v>
      </c>
    </row>
    <row r="578" spans="1:3">
      <c r="A578" s="53" t="s">
        <v>676</v>
      </c>
      <c r="B578" s="49">
        <v>240</v>
      </c>
      <c r="C578" s="53" t="s">
        <v>29</v>
      </c>
    </row>
    <row r="579" spans="1:3">
      <c r="A579" s="53" t="s">
        <v>677</v>
      </c>
      <c r="B579" s="49">
        <v>240</v>
      </c>
      <c r="C579" s="53" t="s">
        <v>29</v>
      </c>
    </row>
    <row r="580" spans="1:3">
      <c r="A580" s="53" t="s">
        <v>678</v>
      </c>
      <c r="B580" s="49">
        <v>240</v>
      </c>
      <c r="C580" s="53" t="s">
        <v>29</v>
      </c>
    </row>
    <row r="581" spans="1:3">
      <c r="A581" s="53" t="s">
        <v>679</v>
      </c>
      <c r="B581" s="49">
        <v>240</v>
      </c>
      <c r="C581" s="53" t="s">
        <v>29</v>
      </c>
    </row>
    <row r="582" spans="1:3">
      <c r="A582" s="53" t="s">
        <v>680</v>
      </c>
      <c r="B582" s="49">
        <v>320</v>
      </c>
      <c r="C582" s="53" t="s">
        <v>29</v>
      </c>
    </row>
    <row r="583" spans="1:3">
      <c r="A583" s="53" t="s">
        <v>681</v>
      </c>
      <c r="B583" s="49">
        <v>320</v>
      </c>
      <c r="C583" s="53" t="s">
        <v>29</v>
      </c>
    </row>
    <row r="584" spans="1:3">
      <c r="A584" s="53" t="s">
        <v>682</v>
      </c>
      <c r="B584" s="49">
        <v>320</v>
      </c>
      <c r="C584" s="53" t="s">
        <v>29</v>
      </c>
    </row>
    <row r="585" spans="1:3">
      <c r="A585" s="53" t="s">
        <v>683</v>
      </c>
      <c r="B585" s="49">
        <v>320</v>
      </c>
      <c r="C585" s="53" t="s">
        <v>29</v>
      </c>
    </row>
    <row r="586" spans="1:3">
      <c r="A586" s="53" t="s">
        <v>684</v>
      </c>
      <c r="B586" s="49">
        <v>320</v>
      </c>
      <c r="C586" s="53" t="s">
        <v>29</v>
      </c>
    </row>
    <row r="587" spans="1:3">
      <c r="A587" s="53" t="s">
        <v>685</v>
      </c>
      <c r="B587" s="49">
        <v>240</v>
      </c>
      <c r="C587" s="53" t="s">
        <v>29</v>
      </c>
    </row>
    <row r="588" spans="1:3">
      <c r="A588" s="86" t="s">
        <v>686</v>
      </c>
      <c r="B588" s="49">
        <v>240</v>
      </c>
      <c r="C588" s="53" t="s">
        <v>29</v>
      </c>
    </row>
    <row r="589" spans="1:3">
      <c r="A589" s="53" t="s">
        <v>687</v>
      </c>
      <c r="B589" s="49">
        <v>240</v>
      </c>
      <c r="C589" s="53" t="s">
        <v>29</v>
      </c>
    </row>
    <row r="590" spans="1:3">
      <c r="A590" s="53" t="s">
        <v>688</v>
      </c>
      <c r="B590" s="49">
        <v>280</v>
      </c>
      <c r="C590" s="53" t="s">
        <v>29</v>
      </c>
    </row>
    <row r="591" spans="1:3">
      <c r="A591" s="53" t="s">
        <v>174</v>
      </c>
      <c r="B591" s="49">
        <v>240</v>
      </c>
      <c r="C591" s="53" t="s">
        <v>29</v>
      </c>
    </row>
    <row r="592" spans="1:3">
      <c r="A592" s="53" t="s">
        <v>689</v>
      </c>
      <c r="B592" s="49">
        <v>240</v>
      </c>
      <c r="C592" s="53" t="s">
        <v>29</v>
      </c>
    </row>
    <row r="593" spans="1:3">
      <c r="A593" s="53" t="s">
        <v>690</v>
      </c>
      <c r="B593" s="49">
        <v>240</v>
      </c>
      <c r="C593" s="53" t="s">
        <v>29</v>
      </c>
    </row>
    <row r="594" spans="1:3">
      <c r="A594" s="53" t="s">
        <v>691</v>
      </c>
      <c r="B594" s="49">
        <v>240</v>
      </c>
      <c r="C594" s="53" t="s">
        <v>29</v>
      </c>
    </row>
    <row r="595" spans="1:3">
      <c r="A595" s="53" t="s">
        <v>692</v>
      </c>
      <c r="B595" s="49">
        <v>240</v>
      </c>
      <c r="C595" s="53" t="s">
        <v>29</v>
      </c>
    </row>
    <row r="596" spans="1:3">
      <c r="A596" s="53" t="s">
        <v>693</v>
      </c>
      <c r="B596" s="49">
        <v>280</v>
      </c>
      <c r="C596" s="53" t="s">
        <v>29</v>
      </c>
    </row>
    <row r="597" spans="1:3">
      <c r="A597" s="53" t="s">
        <v>694</v>
      </c>
      <c r="B597" s="49">
        <v>280</v>
      </c>
      <c r="C597" s="53" t="s">
        <v>29</v>
      </c>
    </row>
    <row r="598" spans="1:3">
      <c r="A598" s="53" t="s">
        <v>695</v>
      </c>
      <c r="B598" s="49">
        <v>280</v>
      </c>
      <c r="C598" s="53" t="s">
        <v>29</v>
      </c>
    </row>
    <row r="599" spans="1:3">
      <c r="A599" s="53" t="s">
        <v>696</v>
      </c>
      <c r="B599" s="49">
        <v>280</v>
      </c>
      <c r="C599" s="53" t="s">
        <v>29</v>
      </c>
    </row>
    <row r="600" spans="1:3">
      <c r="A600" s="53" t="s">
        <v>697</v>
      </c>
      <c r="B600" s="49">
        <v>280</v>
      </c>
      <c r="C600" s="53" t="s">
        <v>29</v>
      </c>
    </row>
    <row r="601" spans="1:3">
      <c r="A601" s="53" t="s">
        <v>698</v>
      </c>
      <c r="B601" s="49">
        <v>280</v>
      </c>
      <c r="C601" s="53" t="s">
        <v>29</v>
      </c>
    </row>
    <row r="602" spans="1:3">
      <c r="A602" s="53" t="s">
        <v>699</v>
      </c>
      <c r="B602" s="49">
        <v>280</v>
      </c>
      <c r="C602" s="53" t="s">
        <v>29</v>
      </c>
    </row>
    <row r="603" spans="1:3">
      <c r="A603" s="53" t="s">
        <v>700</v>
      </c>
      <c r="B603" s="49">
        <v>280</v>
      </c>
      <c r="C603" s="53" t="s">
        <v>29</v>
      </c>
    </row>
    <row r="604" spans="1:3">
      <c r="A604" s="53" t="s">
        <v>701</v>
      </c>
      <c r="B604" s="49">
        <v>280</v>
      </c>
      <c r="C604" s="53" t="s">
        <v>29</v>
      </c>
    </row>
    <row r="605" spans="1:3">
      <c r="A605" s="53" t="s">
        <v>702</v>
      </c>
      <c r="B605" s="49">
        <v>280</v>
      </c>
      <c r="C605" s="53" t="s">
        <v>29</v>
      </c>
    </row>
    <row r="606" spans="1:3">
      <c r="A606" s="53" t="s">
        <v>703</v>
      </c>
      <c r="B606" s="49">
        <v>240</v>
      </c>
      <c r="C606" s="53" t="s">
        <v>29</v>
      </c>
    </row>
    <row r="607" spans="1:3">
      <c r="A607" s="53" t="s">
        <v>704</v>
      </c>
      <c r="B607" s="49">
        <v>240</v>
      </c>
      <c r="C607" s="53" t="s">
        <v>29</v>
      </c>
    </row>
    <row r="608" spans="1:3">
      <c r="A608" s="53" t="s">
        <v>705</v>
      </c>
      <c r="B608" s="49">
        <v>240</v>
      </c>
      <c r="C608" s="53" t="s">
        <v>29</v>
      </c>
    </row>
    <row r="609" spans="1:3">
      <c r="A609" s="53" t="s">
        <v>706</v>
      </c>
      <c r="B609" s="49">
        <v>280</v>
      </c>
      <c r="C609" s="53" t="s">
        <v>29</v>
      </c>
    </row>
    <row r="610" spans="1:3">
      <c r="A610" s="53" t="s">
        <v>707</v>
      </c>
      <c r="B610" s="49">
        <v>280</v>
      </c>
      <c r="C610" s="53" t="s">
        <v>29</v>
      </c>
    </row>
    <row r="611" spans="1:3">
      <c r="A611" s="53" t="s">
        <v>708</v>
      </c>
      <c r="B611" s="49">
        <v>280</v>
      </c>
      <c r="C611" s="53" t="s">
        <v>29</v>
      </c>
    </row>
    <row r="612" spans="1:3">
      <c r="A612" s="53" t="s">
        <v>709</v>
      </c>
      <c r="B612" s="49">
        <v>280</v>
      </c>
      <c r="C612" s="53" t="s">
        <v>29</v>
      </c>
    </row>
    <row r="613" spans="1:3">
      <c r="A613" s="53" t="s">
        <v>710</v>
      </c>
      <c r="B613" s="49">
        <v>280</v>
      </c>
      <c r="C613" s="53" t="s">
        <v>29</v>
      </c>
    </row>
    <row r="614" spans="1:3">
      <c r="A614" s="53" t="s">
        <v>711</v>
      </c>
      <c r="B614" s="49">
        <v>280</v>
      </c>
      <c r="C614" s="53" t="s">
        <v>29</v>
      </c>
    </row>
    <row r="615" spans="1:3">
      <c r="A615" s="53" t="s">
        <v>712</v>
      </c>
      <c r="B615" s="49">
        <v>280</v>
      </c>
      <c r="C615" s="53" t="s">
        <v>29</v>
      </c>
    </row>
    <row r="616" spans="1:3">
      <c r="A616" s="53" t="s">
        <v>713</v>
      </c>
      <c r="B616" s="49">
        <v>280</v>
      </c>
      <c r="C616" s="53" t="s">
        <v>29</v>
      </c>
    </row>
    <row r="617" spans="1:3">
      <c r="A617" s="53" t="s">
        <v>714</v>
      </c>
      <c r="B617" s="49">
        <v>320</v>
      </c>
      <c r="C617" s="53" t="s">
        <v>29</v>
      </c>
    </row>
    <row r="618" spans="1:3">
      <c r="A618" s="53" t="s">
        <v>715</v>
      </c>
      <c r="B618" s="49">
        <v>280</v>
      </c>
      <c r="C618" s="53" t="s">
        <v>29</v>
      </c>
    </row>
    <row r="619" spans="1:3">
      <c r="A619" s="53" t="s">
        <v>716</v>
      </c>
      <c r="B619" s="49">
        <v>280</v>
      </c>
      <c r="C619" s="53" t="s">
        <v>29</v>
      </c>
    </row>
    <row r="620" spans="1:3">
      <c r="A620" s="53" t="s">
        <v>717</v>
      </c>
      <c r="B620" s="49">
        <v>280</v>
      </c>
      <c r="C620" s="53" t="s">
        <v>29</v>
      </c>
    </row>
    <row r="621" spans="1:3">
      <c r="A621" s="53" t="s">
        <v>718</v>
      </c>
      <c r="B621" s="49">
        <v>280</v>
      </c>
      <c r="C621" s="53" t="s">
        <v>29</v>
      </c>
    </row>
    <row r="622" spans="1:3">
      <c r="A622" s="53" t="s">
        <v>719</v>
      </c>
      <c r="B622" s="49">
        <v>280</v>
      </c>
      <c r="C622" s="53" t="s">
        <v>29</v>
      </c>
    </row>
    <row r="623" spans="1:3">
      <c r="A623" s="53" t="s">
        <v>720</v>
      </c>
      <c r="B623" s="49">
        <v>280</v>
      </c>
      <c r="C623" s="53" t="s">
        <v>29</v>
      </c>
    </row>
    <row r="624" spans="1:3">
      <c r="A624" s="53" t="s">
        <v>721</v>
      </c>
      <c r="B624" s="49">
        <v>280</v>
      </c>
      <c r="C624" s="53" t="s">
        <v>29</v>
      </c>
    </row>
    <row r="625" spans="1:3">
      <c r="A625" s="53" t="s">
        <v>722</v>
      </c>
      <c r="B625" s="49">
        <v>240</v>
      </c>
      <c r="C625" s="53" t="s">
        <v>29</v>
      </c>
    </row>
    <row r="626" spans="1:3">
      <c r="A626" s="53" t="s">
        <v>723</v>
      </c>
      <c r="B626" s="49">
        <v>240</v>
      </c>
      <c r="C626" s="53" t="s">
        <v>29</v>
      </c>
    </row>
    <row r="627" spans="1:3">
      <c r="A627" s="53" t="s">
        <v>724</v>
      </c>
      <c r="B627" s="49">
        <v>240</v>
      </c>
      <c r="C627" s="53" t="s">
        <v>29</v>
      </c>
    </row>
    <row r="628" spans="1:3">
      <c r="A628" s="53" t="s">
        <v>725</v>
      </c>
      <c r="B628" s="49">
        <v>320</v>
      </c>
      <c r="C628" s="53" t="s">
        <v>29</v>
      </c>
    </row>
    <row r="629" spans="1:3">
      <c r="A629" s="53" t="s">
        <v>726</v>
      </c>
      <c r="B629" s="49">
        <v>280</v>
      </c>
      <c r="C629" s="53" t="s">
        <v>29</v>
      </c>
    </row>
    <row r="630" spans="1:3">
      <c r="A630" s="53" t="s">
        <v>727</v>
      </c>
      <c r="B630" s="49">
        <v>280</v>
      </c>
      <c r="C630" s="53" t="s">
        <v>29</v>
      </c>
    </row>
    <row r="631" spans="1:3">
      <c r="A631" s="53" t="s">
        <v>728</v>
      </c>
      <c r="B631" s="49">
        <v>320</v>
      </c>
      <c r="C631" s="53" t="s">
        <v>29</v>
      </c>
    </row>
    <row r="632" spans="1:3">
      <c r="A632" s="53" t="s">
        <v>729</v>
      </c>
      <c r="B632" s="49">
        <v>280</v>
      </c>
      <c r="C632" s="53" t="s">
        <v>29</v>
      </c>
    </row>
    <row r="633" spans="1:3">
      <c r="A633" s="53" t="s">
        <v>730</v>
      </c>
      <c r="B633" s="49">
        <v>280</v>
      </c>
      <c r="C633" s="53" t="s">
        <v>29</v>
      </c>
    </row>
    <row r="634" spans="1:3">
      <c r="A634" s="53" t="s">
        <v>731</v>
      </c>
      <c r="B634" s="49">
        <v>280</v>
      </c>
      <c r="C634" s="53" t="s">
        <v>29</v>
      </c>
    </row>
    <row r="635" spans="1:3">
      <c r="A635" s="53" t="s">
        <v>732</v>
      </c>
      <c r="B635" s="49">
        <v>280</v>
      </c>
      <c r="C635" s="53" t="s">
        <v>29</v>
      </c>
    </row>
    <row r="636" spans="1:3">
      <c r="A636" s="53" t="s">
        <v>733</v>
      </c>
      <c r="B636" s="49">
        <v>280</v>
      </c>
      <c r="C636" s="53" t="s">
        <v>29</v>
      </c>
    </row>
    <row r="637" spans="1:3">
      <c r="A637" s="53" t="s">
        <v>734</v>
      </c>
      <c r="B637" s="49">
        <v>280</v>
      </c>
      <c r="C637" s="53" t="s">
        <v>29</v>
      </c>
    </row>
    <row r="638" spans="1:3">
      <c r="A638" s="53" t="s">
        <v>735</v>
      </c>
      <c r="B638" s="49">
        <v>280</v>
      </c>
      <c r="C638" s="53" t="s">
        <v>29</v>
      </c>
    </row>
    <row r="639" spans="1:3">
      <c r="A639" s="53" t="s">
        <v>736</v>
      </c>
      <c r="B639" s="49">
        <v>280</v>
      </c>
      <c r="C639" s="53" t="s">
        <v>29</v>
      </c>
    </row>
    <row r="640" spans="1:3">
      <c r="A640" s="53" t="s">
        <v>737</v>
      </c>
      <c r="B640" s="49">
        <v>280</v>
      </c>
      <c r="C640" s="53" t="s">
        <v>29</v>
      </c>
    </row>
    <row r="641" spans="1:3">
      <c r="A641" s="53" t="s">
        <v>738</v>
      </c>
      <c r="B641" s="49">
        <v>280</v>
      </c>
      <c r="C641" s="53" t="s">
        <v>29</v>
      </c>
    </row>
    <row r="642" spans="1:3">
      <c r="A642" s="53" t="s">
        <v>739</v>
      </c>
      <c r="B642" s="49">
        <v>280</v>
      </c>
      <c r="C642" s="53" t="s">
        <v>29</v>
      </c>
    </row>
    <row r="643" spans="1:3">
      <c r="A643" s="53" t="s">
        <v>740</v>
      </c>
      <c r="B643" s="49">
        <v>280</v>
      </c>
      <c r="C643" s="53" t="s">
        <v>29</v>
      </c>
    </row>
    <row r="644" spans="1:3">
      <c r="A644" s="53" t="s">
        <v>741</v>
      </c>
      <c r="B644" s="49">
        <v>280</v>
      </c>
      <c r="C644" s="53" t="s">
        <v>29</v>
      </c>
    </row>
    <row r="645" spans="1:3">
      <c r="A645" s="53" t="s">
        <v>742</v>
      </c>
      <c r="B645" s="49">
        <v>320</v>
      </c>
      <c r="C645" s="53" t="s">
        <v>29</v>
      </c>
    </row>
    <row r="646" spans="1:3">
      <c r="A646" s="53" t="s">
        <v>743</v>
      </c>
      <c r="B646" s="49">
        <v>280</v>
      </c>
      <c r="C646" s="53" t="s">
        <v>29</v>
      </c>
    </row>
    <row r="647" spans="1:3">
      <c r="A647" s="53" t="s">
        <v>744</v>
      </c>
      <c r="B647" s="49">
        <v>280</v>
      </c>
      <c r="C647" s="53" t="s">
        <v>29</v>
      </c>
    </row>
    <row r="648" spans="1:3">
      <c r="A648" s="53" t="s">
        <v>745</v>
      </c>
      <c r="B648" s="49">
        <v>280</v>
      </c>
      <c r="C648" s="53" t="s">
        <v>29</v>
      </c>
    </row>
    <row r="649" spans="1:3">
      <c r="A649" s="53" t="s">
        <v>746</v>
      </c>
      <c r="B649" s="49">
        <v>280</v>
      </c>
      <c r="C649" s="53" t="s">
        <v>29</v>
      </c>
    </row>
    <row r="650" spans="1:3">
      <c r="A650" s="53" t="s">
        <v>747</v>
      </c>
      <c r="B650" s="49">
        <v>280</v>
      </c>
      <c r="C650" s="53" t="s">
        <v>29</v>
      </c>
    </row>
    <row r="651" spans="1:3">
      <c r="A651" s="53" t="s">
        <v>748</v>
      </c>
      <c r="B651" s="49">
        <v>320</v>
      </c>
      <c r="C651" s="53" t="s">
        <v>29</v>
      </c>
    </row>
    <row r="652" spans="1:3">
      <c r="A652" s="53" t="s">
        <v>749</v>
      </c>
      <c r="B652" s="49">
        <v>280</v>
      </c>
      <c r="C652" s="53" t="s">
        <v>29</v>
      </c>
    </row>
    <row r="653" spans="1:3">
      <c r="A653" s="53" t="s">
        <v>750</v>
      </c>
      <c r="B653" s="49">
        <v>240</v>
      </c>
      <c r="C653" s="53" t="s">
        <v>29</v>
      </c>
    </row>
    <row r="654" spans="1:3">
      <c r="A654" s="53" t="s">
        <v>751</v>
      </c>
      <c r="B654" s="49">
        <v>240</v>
      </c>
      <c r="C654" s="53" t="s">
        <v>29</v>
      </c>
    </row>
    <row r="655" spans="1:3">
      <c r="A655" s="53" t="s">
        <v>752</v>
      </c>
      <c r="B655" s="49">
        <v>240</v>
      </c>
      <c r="C655" s="53" t="s">
        <v>29</v>
      </c>
    </row>
    <row r="656" spans="1:3">
      <c r="A656" s="81" t="s">
        <v>753</v>
      </c>
      <c r="B656" s="49">
        <v>280</v>
      </c>
      <c r="C656" s="53" t="s">
        <v>29</v>
      </c>
    </row>
    <row r="657" spans="1:3">
      <c r="A657" s="74" t="s">
        <v>754</v>
      </c>
      <c r="B657" s="49">
        <v>280</v>
      </c>
      <c r="C657" s="53" t="s">
        <v>29</v>
      </c>
    </row>
    <row r="658" spans="1:3">
      <c r="A658" s="81" t="s">
        <v>755</v>
      </c>
      <c r="B658" s="49">
        <v>240</v>
      </c>
      <c r="C658" s="53" t="s">
        <v>29</v>
      </c>
    </row>
    <row r="659" spans="1:3">
      <c r="A659" s="81" t="s">
        <v>756</v>
      </c>
      <c r="B659" s="49">
        <v>240</v>
      </c>
      <c r="C659" s="53" t="s">
        <v>29</v>
      </c>
    </row>
    <row r="660" spans="1:3">
      <c r="A660" s="81" t="s">
        <v>757</v>
      </c>
      <c r="B660" s="49">
        <v>240</v>
      </c>
      <c r="C660" s="53" t="s">
        <v>29</v>
      </c>
    </row>
    <row r="661" spans="1:3">
      <c r="A661" s="72" t="s">
        <v>758</v>
      </c>
      <c r="B661" s="49">
        <v>240</v>
      </c>
      <c r="C661" s="53" t="s">
        <v>29</v>
      </c>
    </row>
    <row r="662" spans="1:3">
      <c r="A662" s="81" t="s">
        <v>759</v>
      </c>
      <c r="B662" s="49">
        <v>240</v>
      </c>
      <c r="C662" s="53" t="s">
        <v>29</v>
      </c>
    </row>
    <row r="663" spans="1:3">
      <c r="A663" s="81" t="s">
        <v>760</v>
      </c>
      <c r="B663" s="49">
        <v>240</v>
      </c>
      <c r="C663" s="53" t="s">
        <v>29</v>
      </c>
    </row>
    <row r="664" spans="1:3">
      <c r="A664" s="81" t="s">
        <v>761</v>
      </c>
      <c r="B664" s="49">
        <v>240</v>
      </c>
      <c r="C664" s="53" t="s">
        <v>29</v>
      </c>
    </row>
    <row r="665" spans="1:3">
      <c r="A665" s="81" t="s">
        <v>762</v>
      </c>
      <c r="B665" s="49">
        <v>280</v>
      </c>
      <c r="C665" s="53" t="s">
        <v>29</v>
      </c>
    </row>
    <row r="666" spans="1:3">
      <c r="A666" s="81" t="s">
        <v>763</v>
      </c>
      <c r="B666" s="49">
        <v>280</v>
      </c>
      <c r="C666" s="53" t="s">
        <v>29</v>
      </c>
    </row>
    <row r="667" spans="1:3">
      <c r="A667" s="81" t="s">
        <v>764</v>
      </c>
      <c r="B667" s="49">
        <v>280</v>
      </c>
      <c r="C667" s="53" t="s">
        <v>29</v>
      </c>
    </row>
    <row r="668" spans="1:3">
      <c r="A668" s="81" t="s">
        <v>765</v>
      </c>
      <c r="B668" s="49">
        <v>280</v>
      </c>
      <c r="C668" s="53" t="s">
        <v>29</v>
      </c>
    </row>
    <row r="669" spans="1:3">
      <c r="A669" s="81" t="s">
        <v>766</v>
      </c>
      <c r="B669" s="49">
        <v>280</v>
      </c>
      <c r="C669" s="53" t="s">
        <v>29</v>
      </c>
    </row>
    <row r="670" spans="1:3">
      <c r="A670" s="81" t="s">
        <v>767</v>
      </c>
      <c r="B670" s="49">
        <v>280</v>
      </c>
      <c r="C670" s="53" t="s">
        <v>29</v>
      </c>
    </row>
    <row r="671" spans="1:3">
      <c r="A671" s="53" t="s">
        <v>768</v>
      </c>
      <c r="B671" s="49">
        <v>240</v>
      </c>
      <c r="C671" s="53" t="s">
        <v>29</v>
      </c>
    </row>
    <row r="672" spans="1:3">
      <c r="A672" s="53" t="s">
        <v>769</v>
      </c>
      <c r="B672" s="49">
        <v>240</v>
      </c>
      <c r="C672" s="53" t="s">
        <v>29</v>
      </c>
    </row>
    <row r="673" spans="1:3">
      <c r="A673" s="53" t="s">
        <v>770</v>
      </c>
      <c r="B673" s="49">
        <v>240</v>
      </c>
      <c r="C673" s="53" t="s">
        <v>29</v>
      </c>
    </row>
    <row r="674" spans="1:3">
      <c r="A674" s="72" t="s">
        <v>771</v>
      </c>
      <c r="B674" s="49">
        <v>280</v>
      </c>
      <c r="C674" s="53" t="s">
        <v>29</v>
      </c>
    </row>
    <row r="675" spans="1:3">
      <c r="A675" s="53" t="s">
        <v>772</v>
      </c>
      <c r="B675" s="49">
        <v>280</v>
      </c>
      <c r="C675" s="53" t="s">
        <v>29</v>
      </c>
    </row>
    <row r="676" spans="1:3">
      <c r="A676" s="53" t="s">
        <v>773</v>
      </c>
      <c r="B676" s="49">
        <v>280</v>
      </c>
      <c r="C676" s="53" t="s">
        <v>29</v>
      </c>
    </row>
    <row r="677" spans="1:3">
      <c r="A677" s="53" t="s">
        <v>774</v>
      </c>
      <c r="B677" s="49">
        <v>280</v>
      </c>
      <c r="C677" s="53" t="s">
        <v>29</v>
      </c>
    </row>
    <row r="678" spans="1:3">
      <c r="A678" s="53" t="s">
        <v>775</v>
      </c>
      <c r="B678" s="49">
        <v>280</v>
      </c>
      <c r="C678" s="53" t="s">
        <v>29</v>
      </c>
    </row>
    <row r="679" spans="1:3">
      <c r="A679" s="70" t="s">
        <v>776</v>
      </c>
      <c r="B679" s="49">
        <v>280</v>
      </c>
      <c r="C679" s="53" t="s">
        <v>29</v>
      </c>
    </row>
    <row r="680" spans="1:3">
      <c r="A680" s="53" t="s">
        <v>777</v>
      </c>
      <c r="B680" s="49">
        <v>280</v>
      </c>
      <c r="C680" s="53" t="s">
        <v>29</v>
      </c>
    </row>
    <row r="681" spans="1:3">
      <c r="A681" s="53" t="s">
        <v>778</v>
      </c>
      <c r="B681" s="49">
        <v>280</v>
      </c>
      <c r="C681" s="53" t="s">
        <v>29</v>
      </c>
    </row>
    <row r="682" spans="1:3">
      <c r="A682" s="53" t="s">
        <v>779</v>
      </c>
      <c r="B682" s="49">
        <v>280</v>
      </c>
      <c r="C682" s="53" t="s">
        <v>29</v>
      </c>
    </row>
    <row r="683" spans="1:3">
      <c r="A683" s="53" t="s">
        <v>780</v>
      </c>
      <c r="B683" s="49">
        <v>280</v>
      </c>
      <c r="C683" s="53" t="s">
        <v>29</v>
      </c>
    </row>
    <row r="684" spans="1:3">
      <c r="A684" s="53" t="s">
        <v>781</v>
      </c>
      <c r="B684" s="49">
        <v>280</v>
      </c>
      <c r="C684" s="53" t="s">
        <v>29</v>
      </c>
    </row>
    <row r="685" spans="1:3">
      <c r="A685" s="53" t="s">
        <v>782</v>
      </c>
      <c r="B685" s="49">
        <v>240</v>
      </c>
      <c r="C685" s="53" t="s">
        <v>29</v>
      </c>
    </row>
    <row r="686" spans="1:3">
      <c r="A686" s="53" t="s">
        <v>783</v>
      </c>
      <c r="B686" s="49">
        <v>240</v>
      </c>
      <c r="C686" s="53" t="s">
        <v>29</v>
      </c>
    </row>
    <row r="687" spans="1:3">
      <c r="A687" s="53" t="s">
        <v>784</v>
      </c>
      <c r="B687" s="49">
        <v>240</v>
      </c>
      <c r="C687" s="53" t="s">
        <v>29</v>
      </c>
    </row>
    <row r="688" spans="1:3">
      <c r="A688" s="53" t="s">
        <v>785</v>
      </c>
      <c r="B688" s="49">
        <v>240</v>
      </c>
      <c r="C688" s="53" t="s">
        <v>29</v>
      </c>
    </row>
    <row r="689" spans="1:3">
      <c r="A689" s="53" t="s">
        <v>786</v>
      </c>
      <c r="B689" s="49">
        <v>240</v>
      </c>
      <c r="C689" s="53" t="s">
        <v>29</v>
      </c>
    </row>
    <row r="690" spans="1:3">
      <c r="A690" s="53" t="s">
        <v>787</v>
      </c>
      <c r="B690" s="49">
        <v>280</v>
      </c>
      <c r="C690" s="53" t="s">
        <v>29</v>
      </c>
    </row>
    <row r="691" spans="1:3">
      <c r="A691" s="53" t="s">
        <v>788</v>
      </c>
      <c r="B691" s="49">
        <v>280</v>
      </c>
      <c r="C691" s="53" t="s">
        <v>29</v>
      </c>
    </row>
    <row r="692" spans="1:3">
      <c r="A692" s="87" t="s">
        <v>789</v>
      </c>
      <c r="B692" s="49">
        <v>280</v>
      </c>
      <c r="C692" s="53" t="s">
        <v>29</v>
      </c>
    </row>
    <row r="693" spans="1:3">
      <c r="A693" s="53" t="s">
        <v>790</v>
      </c>
      <c r="B693" s="49">
        <v>320</v>
      </c>
      <c r="C693" s="53" t="s">
        <v>29</v>
      </c>
    </row>
    <row r="694" spans="1:3">
      <c r="A694" s="53" t="s">
        <v>791</v>
      </c>
      <c r="B694" s="49">
        <v>240</v>
      </c>
      <c r="C694" s="53" t="s">
        <v>29</v>
      </c>
    </row>
    <row r="695" spans="1:3">
      <c r="A695" s="53" t="s">
        <v>792</v>
      </c>
      <c r="B695" s="49">
        <v>240</v>
      </c>
      <c r="C695" s="53" t="s">
        <v>29</v>
      </c>
    </row>
    <row r="696" spans="1:3">
      <c r="A696" s="53" t="s">
        <v>793</v>
      </c>
      <c r="B696" s="49">
        <v>240</v>
      </c>
      <c r="C696" s="53" t="s">
        <v>29</v>
      </c>
    </row>
    <row r="697" spans="1:3">
      <c r="A697" s="53" t="s">
        <v>794</v>
      </c>
      <c r="B697" s="49">
        <v>240</v>
      </c>
      <c r="C697" s="53" t="s">
        <v>29</v>
      </c>
    </row>
    <row r="698" spans="1:3">
      <c r="A698" s="53" t="s">
        <v>457</v>
      </c>
      <c r="B698" s="49">
        <v>280</v>
      </c>
      <c r="C698" s="53" t="s">
        <v>29</v>
      </c>
    </row>
    <row r="699" spans="1:3">
      <c r="A699" s="53" t="s">
        <v>795</v>
      </c>
      <c r="B699" s="49">
        <v>280</v>
      </c>
      <c r="C699" s="53" t="s">
        <v>29</v>
      </c>
    </row>
    <row r="700" spans="1:3">
      <c r="A700" s="53" t="s">
        <v>796</v>
      </c>
      <c r="B700" s="49">
        <v>280</v>
      </c>
      <c r="C700" s="53" t="s">
        <v>29</v>
      </c>
    </row>
    <row r="701" spans="1:3">
      <c r="A701" s="53" t="s">
        <v>797</v>
      </c>
      <c r="B701" s="49">
        <v>280</v>
      </c>
      <c r="C701" s="53" t="s">
        <v>29</v>
      </c>
    </row>
    <row r="702" spans="1:3">
      <c r="A702" s="53" t="s">
        <v>798</v>
      </c>
      <c r="B702" s="49">
        <v>280</v>
      </c>
      <c r="C702" s="53" t="s">
        <v>29</v>
      </c>
    </row>
    <row r="703" spans="1:3">
      <c r="A703" s="53" t="s">
        <v>799</v>
      </c>
      <c r="B703" s="49">
        <v>240</v>
      </c>
      <c r="C703" s="53" t="s">
        <v>29</v>
      </c>
    </row>
    <row r="704" spans="1:3">
      <c r="A704" s="53" t="s">
        <v>800</v>
      </c>
      <c r="B704" s="49">
        <v>240</v>
      </c>
      <c r="C704" s="53" t="s">
        <v>29</v>
      </c>
    </row>
    <row r="705" spans="1:3">
      <c r="A705" s="53" t="s">
        <v>801</v>
      </c>
      <c r="B705" s="49">
        <v>240</v>
      </c>
      <c r="C705" s="53" t="s">
        <v>29</v>
      </c>
    </row>
    <row r="706" spans="1:3">
      <c r="A706" s="53" t="s">
        <v>802</v>
      </c>
      <c r="B706" s="49">
        <v>240</v>
      </c>
      <c r="C706" s="53" t="s">
        <v>29</v>
      </c>
    </row>
    <row r="707" spans="1:3">
      <c r="A707" s="53" t="s">
        <v>803</v>
      </c>
      <c r="B707" s="49">
        <v>280</v>
      </c>
      <c r="C707" s="53" t="s">
        <v>29</v>
      </c>
    </row>
    <row r="708" spans="1:3">
      <c r="A708" s="53" t="s">
        <v>804</v>
      </c>
      <c r="B708" s="49">
        <v>280</v>
      </c>
      <c r="C708" s="53" t="s">
        <v>29</v>
      </c>
    </row>
    <row r="709" spans="1:3">
      <c r="A709" s="53" t="s">
        <v>805</v>
      </c>
      <c r="B709" s="49">
        <v>280</v>
      </c>
      <c r="C709" s="53" t="s">
        <v>29</v>
      </c>
    </row>
    <row r="710" spans="1:3">
      <c r="A710" s="53" t="s">
        <v>806</v>
      </c>
      <c r="B710" s="49">
        <v>280</v>
      </c>
      <c r="C710" s="53" t="s">
        <v>29</v>
      </c>
    </row>
    <row r="711" spans="1:3">
      <c r="A711" s="53" t="s">
        <v>807</v>
      </c>
      <c r="B711" s="49">
        <v>280</v>
      </c>
      <c r="C711" s="53" t="s">
        <v>29</v>
      </c>
    </row>
    <row r="712" spans="1:3">
      <c r="A712" s="53" t="s">
        <v>808</v>
      </c>
      <c r="B712" s="49">
        <v>280</v>
      </c>
      <c r="C712" s="53" t="s">
        <v>29</v>
      </c>
    </row>
    <row r="713" spans="1:3">
      <c r="A713" s="53" t="s">
        <v>809</v>
      </c>
      <c r="B713" s="49">
        <v>280</v>
      </c>
      <c r="C713" s="53" t="s">
        <v>29</v>
      </c>
    </row>
    <row r="714" spans="1:3">
      <c r="A714" s="53" t="s">
        <v>810</v>
      </c>
      <c r="B714" s="49">
        <v>320</v>
      </c>
      <c r="C714" s="53" t="s">
        <v>29</v>
      </c>
    </row>
    <row r="715" spans="1:3">
      <c r="A715" s="53" t="s">
        <v>811</v>
      </c>
      <c r="B715" s="49">
        <v>320</v>
      </c>
      <c r="C715" s="53" t="s">
        <v>29</v>
      </c>
    </row>
    <row r="716" spans="1:3">
      <c r="A716" s="53" t="s">
        <v>812</v>
      </c>
      <c r="B716" s="49">
        <v>240</v>
      </c>
      <c r="C716" s="53" t="s">
        <v>29</v>
      </c>
    </row>
    <row r="717" spans="1:3">
      <c r="A717" s="53" t="s">
        <v>813</v>
      </c>
      <c r="B717" s="49">
        <v>240</v>
      </c>
      <c r="C717" s="53" t="s">
        <v>29</v>
      </c>
    </row>
    <row r="718" spans="1:3">
      <c r="A718" s="53" t="s">
        <v>814</v>
      </c>
      <c r="B718" s="49">
        <v>240</v>
      </c>
      <c r="C718" s="53" t="s">
        <v>29</v>
      </c>
    </row>
    <row r="719" spans="1:3">
      <c r="A719" s="53" t="s">
        <v>815</v>
      </c>
      <c r="B719" s="49">
        <v>240</v>
      </c>
      <c r="C719" s="53" t="s">
        <v>29</v>
      </c>
    </row>
    <row r="720" spans="1:3">
      <c r="A720" s="53" t="s">
        <v>816</v>
      </c>
      <c r="B720" s="49">
        <v>280</v>
      </c>
      <c r="C720" s="53" t="s">
        <v>29</v>
      </c>
    </row>
    <row r="721" spans="1:3">
      <c r="A721" s="53" t="s">
        <v>817</v>
      </c>
      <c r="B721" s="49">
        <v>280</v>
      </c>
      <c r="C721" s="53" t="s">
        <v>29</v>
      </c>
    </row>
    <row r="722" spans="1:3">
      <c r="A722" s="53" t="s">
        <v>818</v>
      </c>
      <c r="B722" s="49">
        <v>280</v>
      </c>
      <c r="C722" s="53" t="s">
        <v>29</v>
      </c>
    </row>
    <row r="723" spans="1:3">
      <c r="A723" s="53" t="s">
        <v>819</v>
      </c>
      <c r="B723" s="49">
        <v>240</v>
      </c>
      <c r="C723" s="53" t="s">
        <v>29</v>
      </c>
    </row>
    <row r="724" spans="1:3">
      <c r="A724" s="53" t="s">
        <v>820</v>
      </c>
      <c r="B724" s="49">
        <v>240</v>
      </c>
      <c r="C724" s="53" t="s">
        <v>29</v>
      </c>
    </row>
    <row r="725" spans="1:3">
      <c r="A725" s="53" t="s">
        <v>821</v>
      </c>
      <c r="B725" s="49">
        <v>240</v>
      </c>
      <c r="C725" s="53" t="s">
        <v>29</v>
      </c>
    </row>
    <row r="726" spans="1:3">
      <c r="A726" s="53" t="s">
        <v>822</v>
      </c>
      <c r="B726" s="49">
        <v>280</v>
      </c>
      <c r="C726" s="53" t="s">
        <v>29</v>
      </c>
    </row>
    <row r="727" spans="1:3">
      <c r="A727" s="53" t="s">
        <v>823</v>
      </c>
      <c r="B727" s="49">
        <v>280</v>
      </c>
      <c r="C727" s="53" t="s">
        <v>29</v>
      </c>
    </row>
    <row r="728" spans="1:3">
      <c r="A728" s="53" t="s">
        <v>824</v>
      </c>
      <c r="B728" s="49">
        <v>280</v>
      </c>
      <c r="C728" s="53" t="s">
        <v>29</v>
      </c>
    </row>
    <row r="729" spans="1:3">
      <c r="A729" s="53" t="s">
        <v>825</v>
      </c>
      <c r="B729" s="49">
        <v>240</v>
      </c>
      <c r="C729" s="53" t="s">
        <v>29</v>
      </c>
    </row>
    <row r="730" spans="1:3">
      <c r="A730" s="53" t="s">
        <v>826</v>
      </c>
      <c r="B730" s="49">
        <v>240</v>
      </c>
      <c r="C730" s="53" t="s">
        <v>29</v>
      </c>
    </row>
    <row r="731" spans="1:3">
      <c r="A731" s="53" t="s">
        <v>827</v>
      </c>
      <c r="B731" s="49">
        <v>240</v>
      </c>
      <c r="C731" s="53" t="s">
        <v>29</v>
      </c>
    </row>
    <row r="732" spans="1:3">
      <c r="A732" s="53" t="s">
        <v>828</v>
      </c>
      <c r="B732" s="49">
        <v>240</v>
      </c>
      <c r="C732" s="53" t="s">
        <v>29</v>
      </c>
    </row>
    <row r="733" spans="1:3">
      <c r="A733" s="53" t="s">
        <v>829</v>
      </c>
      <c r="B733" s="49">
        <v>240</v>
      </c>
      <c r="C733" s="53" t="s">
        <v>29</v>
      </c>
    </row>
    <row r="734" spans="1:3">
      <c r="A734" s="53" t="s">
        <v>830</v>
      </c>
      <c r="B734" s="49">
        <v>240</v>
      </c>
      <c r="C734" s="53" t="s">
        <v>29</v>
      </c>
    </row>
    <row r="735" spans="1:3">
      <c r="A735" s="53" t="s">
        <v>831</v>
      </c>
      <c r="B735" s="49">
        <v>280</v>
      </c>
      <c r="C735" s="53" t="s">
        <v>29</v>
      </c>
    </row>
    <row r="736" spans="1:3">
      <c r="A736" s="53" t="s">
        <v>832</v>
      </c>
      <c r="B736" s="49">
        <v>280</v>
      </c>
      <c r="C736" s="53" t="s">
        <v>29</v>
      </c>
    </row>
    <row r="737" spans="1:3">
      <c r="A737" s="53" t="s">
        <v>833</v>
      </c>
      <c r="B737" s="49">
        <v>280</v>
      </c>
      <c r="C737" s="53" t="s">
        <v>29</v>
      </c>
    </row>
    <row r="738" spans="1:3">
      <c r="A738" s="53" t="s">
        <v>834</v>
      </c>
      <c r="B738" s="49">
        <v>280</v>
      </c>
      <c r="C738" s="53" t="s">
        <v>29</v>
      </c>
    </row>
    <row r="739" spans="1:3">
      <c r="A739" s="53" t="s">
        <v>835</v>
      </c>
      <c r="B739" s="49">
        <v>240</v>
      </c>
      <c r="C739" s="53" t="s">
        <v>29</v>
      </c>
    </row>
    <row r="740" spans="1:3">
      <c r="A740" s="53" t="s">
        <v>836</v>
      </c>
      <c r="B740" s="49">
        <v>240</v>
      </c>
      <c r="C740" s="53" t="s">
        <v>29</v>
      </c>
    </row>
    <row r="741" spans="1:3">
      <c r="A741" s="53" t="s">
        <v>837</v>
      </c>
      <c r="B741" s="49">
        <v>240</v>
      </c>
      <c r="C741" s="53" t="s">
        <v>29</v>
      </c>
    </row>
    <row r="742" spans="1:3">
      <c r="A742" s="53" t="s">
        <v>838</v>
      </c>
      <c r="B742" s="49">
        <v>240</v>
      </c>
      <c r="C742" s="53" t="s">
        <v>29</v>
      </c>
    </row>
    <row r="743" spans="1:3">
      <c r="A743" s="53" t="s">
        <v>839</v>
      </c>
      <c r="B743" s="49">
        <v>280</v>
      </c>
      <c r="C743" s="53" t="s">
        <v>29</v>
      </c>
    </row>
    <row r="744" spans="1:3">
      <c r="A744" s="53" t="s">
        <v>840</v>
      </c>
      <c r="B744" s="49">
        <v>320</v>
      </c>
      <c r="C744" s="53" t="s">
        <v>29</v>
      </c>
    </row>
    <row r="745" spans="1:3">
      <c r="A745" s="53" t="s">
        <v>841</v>
      </c>
      <c r="B745" s="49">
        <v>280</v>
      </c>
      <c r="C745" s="53" t="s">
        <v>29</v>
      </c>
    </row>
    <row r="746" spans="1:3">
      <c r="A746" s="53" t="s">
        <v>842</v>
      </c>
      <c r="B746" s="49">
        <v>280</v>
      </c>
      <c r="C746" s="53" t="s">
        <v>29</v>
      </c>
    </row>
    <row r="747" spans="1:3">
      <c r="A747" s="53" t="s">
        <v>843</v>
      </c>
      <c r="B747" s="49">
        <v>280</v>
      </c>
      <c r="C747" s="53" t="s">
        <v>29</v>
      </c>
    </row>
    <row r="748" spans="1:3">
      <c r="A748" s="53" t="s">
        <v>844</v>
      </c>
      <c r="B748" s="49">
        <v>240</v>
      </c>
      <c r="C748" s="53" t="s">
        <v>29</v>
      </c>
    </row>
    <row r="749" spans="1:3">
      <c r="A749" s="53" t="s">
        <v>845</v>
      </c>
      <c r="B749" s="49">
        <v>240</v>
      </c>
      <c r="C749" s="53" t="s">
        <v>29</v>
      </c>
    </row>
    <row r="750" spans="1:3">
      <c r="A750" s="53" t="s">
        <v>846</v>
      </c>
      <c r="B750" s="49">
        <v>240</v>
      </c>
      <c r="C750" s="53" t="s">
        <v>29</v>
      </c>
    </row>
    <row r="751" spans="1:3">
      <c r="A751" s="53" t="s">
        <v>847</v>
      </c>
      <c r="B751" s="49">
        <v>240</v>
      </c>
      <c r="C751" s="53" t="s">
        <v>29</v>
      </c>
    </row>
    <row r="752" spans="1:3">
      <c r="A752" s="53" t="s">
        <v>848</v>
      </c>
      <c r="B752" s="49">
        <v>280</v>
      </c>
      <c r="C752" s="53" t="s">
        <v>29</v>
      </c>
    </row>
    <row r="753" spans="1:3">
      <c r="A753" s="53" t="s">
        <v>849</v>
      </c>
      <c r="B753" s="49">
        <v>280</v>
      </c>
      <c r="C753" s="53" t="s">
        <v>29</v>
      </c>
    </row>
    <row r="754" spans="1:3">
      <c r="A754" s="53" t="s">
        <v>850</v>
      </c>
      <c r="B754" s="49">
        <v>280</v>
      </c>
      <c r="C754" s="53" t="s">
        <v>29</v>
      </c>
    </row>
    <row r="755" spans="1:3">
      <c r="A755" s="53" t="s">
        <v>851</v>
      </c>
      <c r="B755" s="49">
        <v>280</v>
      </c>
      <c r="C755" s="53" t="s">
        <v>29</v>
      </c>
    </row>
    <row r="756" spans="1:3">
      <c r="A756" s="71" t="s">
        <v>852</v>
      </c>
      <c r="B756" s="49">
        <v>320</v>
      </c>
      <c r="C756" s="53" t="s">
        <v>29</v>
      </c>
    </row>
    <row r="757" spans="1:3">
      <c r="A757" s="71" t="s">
        <v>853</v>
      </c>
      <c r="B757" s="49">
        <v>320</v>
      </c>
      <c r="C757" s="53" t="s">
        <v>29</v>
      </c>
    </row>
    <row r="758" spans="1:3">
      <c r="A758" s="71" t="s">
        <v>854</v>
      </c>
      <c r="B758" s="49">
        <v>280</v>
      </c>
      <c r="C758" s="53" t="s">
        <v>29</v>
      </c>
    </row>
    <row r="759" spans="1:3">
      <c r="A759" s="71" t="s">
        <v>855</v>
      </c>
      <c r="B759" s="49">
        <v>320</v>
      </c>
      <c r="C759" s="53" t="s">
        <v>29</v>
      </c>
    </row>
    <row r="760" spans="1:3">
      <c r="A760" s="71" t="s">
        <v>856</v>
      </c>
      <c r="B760" s="49">
        <v>280</v>
      </c>
      <c r="C760" s="53" t="s">
        <v>29</v>
      </c>
    </row>
    <row r="761" spans="1:3">
      <c r="A761" s="71" t="s">
        <v>857</v>
      </c>
      <c r="B761" s="49">
        <v>280</v>
      </c>
      <c r="C761" s="53" t="s">
        <v>29</v>
      </c>
    </row>
    <row r="762" spans="1:3">
      <c r="A762" s="71" t="s">
        <v>858</v>
      </c>
      <c r="B762" s="49">
        <v>280</v>
      </c>
      <c r="C762" s="53" t="s">
        <v>29</v>
      </c>
    </row>
    <row r="763" spans="1:3">
      <c r="A763" s="11" t="s">
        <v>859</v>
      </c>
      <c r="B763" s="49">
        <v>280</v>
      </c>
      <c r="C763" s="11" t="s">
        <v>29</v>
      </c>
    </row>
    <row r="764" spans="1:3">
      <c r="A764" s="11" t="s">
        <v>860</v>
      </c>
      <c r="B764" s="49">
        <v>280</v>
      </c>
      <c r="C764" s="11" t="s">
        <v>29</v>
      </c>
    </row>
    <row r="765" spans="1:14">
      <c r="A765" s="11" t="s">
        <v>861</v>
      </c>
      <c r="B765" s="132" t="s">
        <v>862</v>
      </c>
      <c r="C765" s="11" t="s">
        <v>861</v>
      </c>
      <c r="D765" s="88"/>
      <c r="E765" s="88" t="s">
        <v>28</v>
      </c>
      <c r="F765" s="89">
        <v>1</v>
      </c>
      <c r="H765" s="11" t="s">
        <v>29</v>
      </c>
      <c r="I765" s="70"/>
      <c r="J765" s="70"/>
      <c r="K765" s="90">
        <v>2024.1</v>
      </c>
      <c r="L765" s="70">
        <v>2</v>
      </c>
      <c r="M765" s="70"/>
      <c r="N765" s="70"/>
    </row>
    <row r="766" spans="1:14">
      <c r="A766" s="11" t="s">
        <v>863</v>
      </c>
      <c r="B766" s="132" t="s">
        <v>864</v>
      </c>
      <c r="C766" s="11" t="s">
        <v>863</v>
      </c>
      <c r="D766" s="88"/>
      <c r="E766" s="88"/>
      <c r="F766" s="11"/>
      <c r="H766" s="11" t="s">
        <v>29</v>
      </c>
      <c r="I766" s="70"/>
      <c r="J766" s="70"/>
      <c r="K766" s="90">
        <v>2024.1</v>
      </c>
      <c r="L766" s="70"/>
      <c r="M766" s="70"/>
      <c r="N766" s="70"/>
    </row>
    <row r="767" spans="1:14">
      <c r="A767" s="11" t="s">
        <v>865</v>
      </c>
      <c r="B767" s="132" t="s">
        <v>866</v>
      </c>
      <c r="C767" s="11" t="s">
        <v>865</v>
      </c>
      <c r="D767" s="88"/>
      <c r="E767" s="88" t="s">
        <v>28</v>
      </c>
      <c r="F767" s="89">
        <v>1</v>
      </c>
      <c r="H767" s="11" t="s">
        <v>29</v>
      </c>
      <c r="I767" s="70"/>
      <c r="J767" s="70"/>
      <c r="K767" s="90">
        <v>2024.1</v>
      </c>
      <c r="L767" s="70">
        <v>3</v>
      </c>
      <c r="M767" s="70"/>
      <c r="N767" s="70"/>
    </row>
    <row r="768" spans="1:14">
      <c r="A768" s="11" t="s">
        <v>867</v>
      </c>
      <c r="B768" s="132" t="s">
        <v>868</v>
      </c>
      <c r="C768" s="11" t="s">
        <v>867</v>
      </c>
      <c r="D768" s="88"/>
      <c r="E768" s="88"/>
      <c r="F768" s="11"/>
      <c r="H768" s="11" t="s">
        <v>29</v>
      </c>
      <c r="I768" s="70"/>
      <c r="J768" s="70"/>
      <c r="K768" s="90">
        <v>2024.1</v>
      </c>
      <c r="L768" s="70"/>
      <c r="M768" s="70"/>
      <c r="N768" s="70"/>
    </row>
    <row r="769" spans="1:14">
      <c r="A769" s="11" t="s">
        <v>869</v>
      </c>
      <c r="B769" s="132" t="s">
        <v>870</v>
      </c>
      <c r="C769" s="11" t="s">
        <v>869</v>
      </c>
      <c r="D769" s="88"/>
      <c r="E769" s="88"/>
      <c r="F769" s="11"/>
      <c r="H769" s="11" t="s">
        <v>29</v>
      </c>
      <c r="I769" s="70"/>
      <c r="J769" s="70"/>
      <c r="K769" s="90">
        <v>2024.1</v>
      </c>
      <c r="L769" s="70"/>
      <c r="M769" s="70"/>
      <c r="N769" s="70"/>
    </row>
    <row r="770" spans="1:14">
      <c r="A770" s="11" t="s">
        <v>871</v>
      </c>
      <c r="B770" s="132" t="s">
        <v>872</v>
      </c>
      <c r="C770" s="11" t="s">
        <v>871</v>
      </c>
      <c r="D770" s="88"/>
      <c r="E770" s="88" t="s">
        <v>28</v>
      </c>
      <c r="F770" s="89">
        <v>1</v>
      </c>
      <c r="H770" s="11" t="s">
        <v>29</v>
      </c>
      <c r="I770" s="88"/>
      <c r="J770" s="88"/>
      <c r="K770" s="90">
        <v>2024.1</v>
      </c>
      <c r="L770" s="88">
        <v>2</v>
      </c>
      <c r="M770" s="88"/>
      <c r="N770" s="88"/>
    </row>
    <row r="771" spans="1:14">
      <c r="A771" s="11" t="s">
        <v>873</v>
      </c>
      <c r="B771" s="88" t="s">
        <v>874</v>
      </c>
      <c r="C771" s="11" t="s">
        <v>873</v>
      </c>
      <c r="D771" s="88"/>
      <c r="E771" s="88"/>
      <c r="F771" s="11"/>
      <c r="H771" s="11" t="s">
        <v>29</v>
      </c>
      <c r="I771" s="88"/>
      <c r="J771" s="88"/>
      <c r="K771" s="90">
        <v>2024.1</v>
      </c>
      <c r="L771" s="88"/>
      <c r="M771" s="88"/>
      <c r="N771" s="88"/>
    </row>
    <row r="772" spans="1:14">
      <c r="A772" s="11" t="s">
        <v>875</v>
      </c>
      <c r="B772" s="132" t="s">
        <v>876</v>
      </c>
      <c r="C772" s="11" t="s">
        <v>875</v>
      </c>
      <c r="D772" s="88"/>
      <c r="E772" s="88" t="s">
        <v>28</v>
      </c>
      <c r="F772" s="89">
        <v>1</v>
      </c>
      <c r="H772" s="11" t="s">
        <v>29</v>
      </c>
      <c r="I772" s="88" t="s">
        <v>877</v>
      </c>
      <c r="J772" s="88"/>
      <c r="K772" s="90">
        <v>2024.1</v>
      </c>
      <c r="L772" s="88">
        <v>1</v>
      </c>
      <c r="M772" s="88"/>
      <c r="N772" s="88"/>
    </row>
    <row r="773" spans="1:14">
      <c r="A773" s="11" t="s">
        <v>878</v>
      </c>
      <c r="B773" s="132" t="s">
        <v>879</v>
      </c>
      <c r="C773" s="11" t="s">
        <v>878</v>
      </c>
      <c r="D773" s="88"/>
      <c r="E773" s="88" t="s">
        <v>28</v>
      </c>
      <c r="F773" s="89">
        <v>1</v>
      </c>
      <c r="H773" s="11" t="s">
        <v>29</v>
      </c>
      <c r="I773" s="88" t="s">
        <v>880</v>
      </c>
      <c r="J773" s="88"/>
      <c r="K773" s="90">
        <v>2024.1</v>
      </c>
      <c r="L773" s="88">
        <v>1</v>
      </c>
      <c r="M773" s="88"/>
      <c r="N773" s="88"/>
    </row>
    <row r="774" spans="1:14">
      <c r="A774" s="74" t="s">
        <v>881</v>
      </c>
      <c r="B774" s="74" t="s">
        <v>882</v>
      </c>
      <c r="C774" s="74" t="s">
        <v>881</v>
      </c>
      <c r="D774" s="91"/>
      <c r="E774" s="11" t="s">
        <v>28</v>
      </c>
      <c r="F774" s="11">
        <v>1</v>
      </c>
      <c r="H774" s="11" t="s">
        <v>29</v>
      </c>
      <c r="I774" s="11" t="s">
        <v>883</v>
      </c>
      <c r="J774" s="11"/>
      <c r="K774" s="11">
        <v>2024.12</v>
      </c>
      <c r="L774" s="11">
        <v>1</v>
      </c>
      <c r="M774" s="91"/>
      <c r="N774" s="91"/>
    </row>
    <row r="775" spans="1:14">
      <c r="A775" s="74" t="s">
        <v>884</v>
      </c>
      <c r="B775" s="74" t="s">
        <v>885</v>
      </c>
      <c r="C775" s="74" t="s">
        <v>884</v>
      </c>
      <c r="D775" s="91"/>
      <c r="E775" s="11" t="s">
        <v>28</v>
      </c>
      <c r="F775" s="11">
        <v>1</v>
      </c>
      <c r="H775" s="11" t="s">
        <v>29</v>
      </c>
      <c r="I775" s="11" t="s">
        <v>47</v>
      </c>
      <c r="J775" s="11"/>
      <c r="K775" s="11">
        <v>2024.12</v>
      </c>
      <c r="L775" s="11">
        <v>1</v>
      </c>
      <c r="M775" s="91"/>
      <c r="N775" s="91"/>
    </row>
    <row r="776" spans="1:14">
      <c r="A776" s="74" t="s">
        <v>886</v>
      </c>
      <c r="B776" s="74" t="s">
        <v>887</v>
      </c>
      <c r="C776" s="74" t="s">
        <v>886</v>
      </c>
      <c r="D776" s="91"/>
      <c r="E776" s="11" t="s">
        <v>28</v>
      </c>
      <c r="F776" s="11">
        <v>1</v>
      </c>
      <c r="H776" s="11" t="s">
        <v>29</v>
      </c>
      <c r="I776" s="11" t="s">
        <v>47</v>
      </c>
      <c r="J776" s="11"/>
      <c r="K776" s="11">
        <v>2024.12</v>
      </c>
      <c r="L776" s="11">
        <v>2</v>
      </c>
      <c r="M776" s="91"/>
      <c r="N776" s="91"/>
    </row>
    <row r="777" spans="1:14">
      <c r="A777" s="92" t="s">
        <v>888</v>
      </c>
      <c r="B777" s="93" t="s">
        <v>889</v>
      </c>
      <c r="C777" s="92" t="s">
        <v>888</v>
      </c>
      <c r="D777" s="91"/>
      <c r="E777" s="11"/>
      <c r="F777" s="11"/>
      <c r="H777" s="11" t="s">
        <v>29</v>
      </c>
      <c r="I777" s="11" t="s">
        <v>47</v>
      </c>
      <c r="J777" s="11"/>
      <c r="K777" s="11">
        <v>2024.12</v>
      </c>
      <c r="L777" s="11"/>
      <c r="M777" s="91"/>
      <c r="N777" s="91"/>
    </row>
    <row r="778" spans="1:14">
      <c r="A778" s="92" t="s">
        <v>890</v>
      </c>
      <c r="B778" s="93" t="s">
        <v>891</v>
      </c>
      <c r="C778" s="92" t="s">
        <v>890</v>
      </c>
      <c r="D778" s="91"/>
      <c r="E778" s="11" t="s">
        <v>28</v>
      </c>
      <c r="F778" s="11">
        <v>1</v>
      </c>
      <c r="H778" s="11" t="s">
        <v>29</v>
      </c>
      <c r="I778" s="11" t="s">
        <v>47</v>
      </c>
      <c r="J778" s="11"/>
      <c r="K778" s="11">
        <v>2024.12</v>
      </c>
      <c r="L778" s="11">
        <v>2</v>
      </c>
      <c r="M778" s="91"/>
      <c r="N778" s="91"/>
    </row>
    <row r="779" spans="1:14">
      <c r="A779" s="74" t="s">
        <v>892</v>
      </c>
      <c r="B779" s="74" t="s">
        <v>893</v>
      </c>
      <c r="C779" s="74" t="s">
        <v>892</v>
      </c>
      <c r="D779" s="91"/>
      <c r="E779" s="11"/>
      <c r="F779" s="11"/>
      <c r="H779" s="11" t="s">
        <v>29</v>
      </c>
      <c r="I779" s="11" t="s">
        <v>47</v>
      </c>
      <c r="J779" s="11"/>
      <c r="K779" s="11">
        <v>2024.12</v>
      </c>
      <c r="L779" s="11"/>
      <c r="M779" s="91"/>
      <c r="N779" s="91"/>
    </row>
    <row r="780" spans="1:14">
      <c r="A780" s="74" t="s">
        <v>894</v>
      </c>
      <c r="B780" s="74" t="s">
        <v>895</v>
      </c>
      <c r="C780" s="74" t="s">
        <v>894</v>
      </c>
      <c r="D780" s="91"/>
      <c r="E780" s="11" t="s">
        <v>28</v>
      </c>
      <c r="F780" s="11">
        <v>1</v>
      </c>
      <c r="H780" s="11" t="s">
        <v>29</v>
      </c>
      <c r="I780" s="11" t="s">
        <v>896</v>
      </c>
      <c r="J780" s="11"/>
      <c r="K780" s="11">
        <v>2024.12</v>
      </c>
      <c r="L780" s="11">
        <v>1</v>
      </c>
      <c r="M780" s="91"/>
      <c r="N780" s="91"/>
    </row>
    <row r="781" spans="1:14">
      <c r="A781" s="74" t="s">
        <v>897</v>
      </c>
      <c r="B781" s="133" t="s">
        <v>898</v>
      </c>
      <c r="C781" s="74" t="s">
        <v>897</v>
      </c>
      <c r="D781" s="74"/>
      <c r="E781" s="11" t="s">
        <v>28</v>
      </c>
      <c r="F781" s="11">
        <v>1</v>
      </c>
      <c r="H781" s="11" t="s">
        <v>29</v>
      </c>
      <c r="I781" s="11" t="s">
        <v>47</v>
      </c>
      <c r="J781" s="11"/>
      <c r="K781" s="11">
        <v>2024.12</v>
      </c>
      <c r="L781" s="11">
        <v>1</v>
      </c>
      <c r="M781" s="91"/>
      <c r="N781" s="91"/>
    </row>
    <row r="782" spans="1:14">
      <c r="A782" s="74" t="s">
        <v>899</v>
      </c>
      <c r="B782" s="74" t="s">
        <v>900</v>
      </c>
      <c r="C782" s="74" t="s">
        <v>899</v>
      </c>
      <c r="D782" s="91"/>
      <c r="E782" s="11" t="s">
        <v>28</v>
      </c>
      <c r="F782" s="11">
        <v>1</v>
      </c>
      <c r="H782" s="74" t="s">
        <v>29</v>
      </c>
      <c r="I782" s="74" t="s">
        <v>47</v>
      </c>
      <c r="J782" s="53" t="s">
        <v>31</v>
      </c>
      <c r="K782" s="70">
        <v>202501</v>
      </c>
      <c r="L782" s="103">
        <v>1</v>
      </c>
      <c r="M782" s="53"/>
      <c r="N782" s="91"/>
    </row>
    <row r="783" spans="1:14">
      <c r="A783" s="92" t="s">
        <v>901</v>
      </c>
      <c r="B783" s="134" t="s">
        <v>902</v>
      </c>
      <c r="C783" s="92" t="s">
        <v>901</v>
      </c>
      <c r="D783" s="91"/>
      <c r="E783" s="11" t="s">
        <v>28</v>
      </c>
      <c r="F783" s="11">
        <v>1</v>
      </c>
      <c r="H783" s="74" t="s">
        <v>29</v>
      </c>
      <c r="I783" s="74" t="s">
        <v>47</v>
      </c>
      <c r="J783" s="53" t="s">
        <v>39</v>
      </c>
      <c r="K783" s="70">
        <v>202501</v>
      </c>
      <c r="L783" s="103">
        <v>1</v>
      </c>
      <c r="M783" s="53"/>
      <c r="N783" s="91"/>
    </row>
    <row r="784" spans="1:14">
      <c r="A784" s="94" t="s">
        <v>903</v>
      </c>
      <c r="B784" s="94" t="s">
        <v>904</v>
      </c>
      <c r="C784" s="94" t="s">
        <v>903</v>
      </c>
      <c r="D784" s="94"/>
      <c r="E784" s="94" t="s">
        <v>28</v>
      </c>
      <c r="F784" s="101">
        <v>1</v>
      </c>
      <c r="H784" s="81" t="s">
        <v>29</v>
      </c>
      <c r="I784" s="94" t="s">
        <v>905</v>
      </c>
      <c r="J784" s="94" t="s">
        <v>39</v>
      </c>
      <c r="K784" s="94" t="s">
        <v>906</v>
      </c>
      <c r="L784" s="101">
        <v>2</v>
      </c>
      <c r="M784" s="91"/>
      <c r="N784" s="108"/>
    </row>
    <row r="785" spans="1:14">
      <c r="A785" s="74" t="s">
        <v>907</v>
      </c>
      <c r="B785" s="133" t="s">
        <v>908</v>
      </c>
      <c r="C785" s="74" t="s">
        <v>907</v>
      </c>
      <c r="D785" s="74"/>
      <c r="E785" s="74"/>
      <c r="F785" s="74"/>
      <c r="H785" s="74" t="s">
        <v>29</v>
      </c>
      <c r="I785" s="74"/>
      <c r="J785" s="74" t="s">
        <v>39</v>
      </c>
      <c r="K785" s="74" t="s">
        <v>906</v>
      </c>
      <c r="L785" s="74"/>
      <c r="M785" s="91"/>
      <c r="N785" s="108"/>
    </row>
    <row r="786" spans="1:14">
      <c r="A786" s="72" t="s">
        <v>909</v>
      </c>
      <c r="B786" s="135" t="s">
        <v>910</v>
      </c>
      <c r="C786" s="72" t="s">
        <v>909</v>
      </c>
      <c r="D786" s="72"/>
      <c r="E786" s="74" t="s">
        <v>28</v>
      </c>
      <c r="F786" s="102">
        <v>1</v>
      </c>
      <c r="H786" s="74" t="s">
        <v>29</v>
      </c>
      <c r="I786" s="74" t="s">
        <v>47</v>
      </c>
      <c r="J786" s="53" t="s">
        <v>39</v>
      </c>
      <c r="K786" s="70">
        <v>2025.4</v>
      </c>
      <c r="L786" s="103">
        <v>1</v>
      </c>
      <c r="M786" s="91"/>
      <c r="N786" s="108"/>
    </row>
    <row r="787" spans="1:14">
      <c r="A787" s="72" t="s">
        <v>911</v>
      </c>
      <c r="B787" s="135" t="s">
        <v>912</v>
      </c>
      <c r="C787" s="72" t="s">
        <v>911</v>
      </c>
      <c r="D787" s="91"/>
      <c r="E787" s="74" t="s">
        <v>28</v>
      </c>
      <c r="F787" s="103">
        <v>1</v>
      </c>
      <c r="H787" s="74" t="s">
        <v>29</v>
      </c>
      <c r="I787" s="74" t="s">
        <v>905</v>
      </c>
      <c r="J787" s="53" t="s">
        <v>39</v>
      </c>
      <c r="K787" s="70">
        <v>2025.4</v>
      </c>
      <c r="L787" s="103">
        <v>1</v>
      </c>
      <c r="M787" s="91"/>
      <c r="N787" s="108"/>
    </row>
    <row r="788" spans="1:14">
      <c r="A788" s="72" t="s">
        <v>913</v>
      </c>
      <c r="B788" s="135" t="s">
        <v>914</v>
      </c>
      <c r="C788" s="72" t="s">
        <v>913</v>
      </c>
      <c r="D788" s="91"/>
      <c r="E788" s="74" t="s">
        <v>28</v>
      </c>
      <c r="F788" s="103">
        <v>1</v>
      </c>
      <c r="H788" s="74" t="s">
        <v>29</v>
      </c>
      <c r="I788" s="74" t="s">
        <v>47</v>
      </c>
      <c r="J788" s="53" t="s">
        <v>39</v>
      </c>
      <c r="K788" s="70">
        <v>2025.4</v>
      </c>
      <c r="L788" s="103">
        <v>4</v>
      </c>
      <c r="M788" s="91"/>
      <c r="N788" s="108"/>
    </row>
    <row r="789" spans="1:14">
      <c r="A789" s="72" t="s">
        <v>915</v>
      </c>
      <c r="B789" s="135" t="s">
        <v>916</v>
      </c>
      <c r="C789" s="72" t="s">
        <v>915</v>
      </c>
      <c r="D789" s="91"/>
      <c r="E789" s="74"/>
      <c r="F789" s="74"/>
      <c r="H789" s="74" t="s">
        <v>29</v>
      </c>
      <c r="I789" s="74"/>
      <c r="J789" s="53" t="s">
        <v>31</v>
      </c>
      <c r="K789" s="70">
        <v>2025.4</v>
      </c>
      <c r="L789" s="74"/>
      <c r="M789" s="91"/>
      <c r="N789" s="108"/>
    </row>
    <row r="790" spans="1:14">
      <c r="A790" s="72" t="s">
        <v>917</v>
      </c>
      <c r="B790" s="72" t="s">
        <v>918</v>
      </c>
      <c r="C790" s="72" t="s">
        <v>917</v>
      </c>
      <c r="D790" s="91"/>
      <c r="E790" s="74"/>
      <c r="F790" s="74"/>
      <c r="H790" s="74" t="s">
        <v>29</v>
      </c>
      <c r="I790" s="74"/>
      <c r="J790" s="53" t="s">
        <v>39</v>
      </c>
      <c r="K790" s="70">
        <v>2025.4</v>
      </c>
      <c r="L790" s="74"/>
      <c r="M790" s="91"/>
      <c r="N790" s="108"/>
    </row>
    <row r="791" spans="1:14">
      <c r="A791" s="72" t="s">
        <v>919</v>
      </c>
      <c r="B791" s="135" t="s">
        <v>920</v>
      </c>
      <c r="C791" s="72" t="s">
        <v>919</v>
      </c>
      <c r="D791" s="72"/>
      <c r="E791" s="74"/>
      <c r="F791" s="53"/>
      <c r="H791" s="74" t="s">
        <v>29</v>
      </c>
      <c r="I791" s="53"/>
      <c r="J791" s="53" t="s">
        <v>31</v>
      </c>
      <c r="K791" s="70">
        <v>2025.4</v>
      </c>
      <c r="L791" s="74"/>
      <c r="M791" s="91"/>
      <c r="N791" s="108"/>
    </row>
    <row r="792" spans="1:14">
      <c r="A792" s="72" t="s">
        <v>921</v>
      </c>
      <c r="B792" s="135" t="s">
        <v>922</v>
      </c>
      <c r="C792" s="72" t="s">
        <v>921</v>
      </c>
      <c r="D792" s="91"/>
      <c r="E792" s="74" t="s">
        <v>28</v>
      </c>
      <c r="F792" s="91">
        <v>1</v>
      </c>
      <c r="H792" s="74" t="s">
        <v>29</v>
      </c>
      <c r="I792" s="91" t="s">
        <v>47</v>
      </c>
      <c r="J792" s="53" t="s">
        <v>39</v>
      </c>
      <c r="K792" s="70">
        <v>2025.4</v>
      </c>
      <c r="L792" s="91">
        <v>3</v>
      </c>
      <c r="M792" s="91"/>
      <c r="N792" s="108"/>
    </row>
    <row r="793" spans="1:14">
      <c r="A793" s="88" t="s">
        <v>923</v>
      </c>
      <c r="B793" s="135" t="s">
        <v>924</v>
      </c>
      <c r="C793" s="88" t="s">
        <v>923</v>
      </c>
      <c r="D793" s="91"/>
      <c r="E793" s="91"/>
      <c r="F793" s="91"/>
      <c r="H793" s="74" t="s">
        <v>29</v>
      </c>
      <c r="I793" s="91"/>
      <c r="J793" s="53" t="s">
        <v>31</v>
      </c>
      <c r="K793" s="70">
        <v>2025.4</v>
      </c>
      <c r="L793" s="91"/>
      <c r="M793" s="91"/>
      <c r="N793" s="108"/>
    </row>
    <row r="794" spans="1:14">
      <c r="A794" s="72" t="s">
        <v>925</v>
      </c>
      <c r="B794" s="135" t="s">
        <v>926</v>
      </c>
      <c r="C794" s="72" t="s">
        <v>925</v>
      </c>
      <c r="D794" s="91"/>
      <c r="E794" s="91"/>
      <c r="F794" s="91"/>
      <c r="H794" s="74" t="s">
        <v>29</v>
      </c>
      <c r="I794" s="91"/>
      <c r="J794" s="53" t="s">
        <v>39</v>
      </c>
      <c r="K794" s="70">
        <v>2025.4</v>
      </c>
      <c r="L794" s="91"/>
      <c r="M794" s="91"/>
      <c r="N794" s="108"/>
    </row>
    <row r="795" s="60" customFormat="1" spans="1:14">
      <c r="A795" s="72" t="s">
        <v>927</v>
      </c>
      <c r="B795" s="72" t="s">
        <v>928</v>
      </c>
      <c r="C795" s="72" t="s">
        <v>927</v>
      </c>
      <c r="D795" s="72"/>
      <c r="E795" s="74" t="s">
        <v>28</v>
      </c>
      <c r="F795" s="72">
        <v>1</v>
      </c>
      <c r="H795" s="74" t="s">
        <v>29</v>
      </c>
      <c r="I795" s="72" t="s">
        <v>47</v>
      </c>
      <c r="J795" s="81" t="s">
        <v>39</v>
      </c>
      <c r="K795" s="72">
        <v>2025.4</v>
      </c>
      <c r="L795" s="72">
        <v>1</v>
      </c>
      <c r="M795" s="91"/>
      <c r="N795" s="108"/>
    </row>
    <row r="796" spans="1:14">
      <c r="A796" s="72" t="s">
        <v>929</v>
      </c>
      <c r="B796" s="135" t="s">
        <v>930</v>
      </c>
      <c r="C796" s="72" t="s">
        <v>929</v>
      </c>
      <c r="D796" s="72"/>
      <c r="E796" s="72" t="s">
        <v>28</v>
      </c>
      <c r="F796" s="72">
        <v>1</v>
      </c>
      <c r="H796" s="72" t="s">
        <v>29</v>
      </c>
      <c r="I796" s="72" t="s">
        <v>931</v>
      </c>
      <c r="J796" s="72" t="s">
        <v>39</v>
      </c>
      <c r="K796" s="72">
        <v>2025.5</v>
      </c>
      <c r="L796" s="72">
        <v>1</v>
      </c>
      <c r="M796" s="109"/>
      <c r="N796" s="109"/>
    </row>
    <row r="797" spans="1:14">
      <c r="A797" s="72" t="s">
        <v>796</v>
      </c>
      <c r="B797" s="135" t="s">
        <v>932</v>
      </c>
      <c r="C797" s="72" t="s">
        <v>796</v>
      </c>
      <c r="D797" s="72"/>
      <c r="E797" s="72" t="s">
        <v>28</v>
      </c>
      <c r="F797" s="72">
        <v>1</v>
      </c>
      <c r="H797" s="72" t="s">
        <v>29</v>
      </c>
      <c r="I797" s="72" t="s">
        <v>933</v>
      </c>
      <c r="J797" s="72" t="s">
        <v>31</v>
      </c>
      <c r="K797" s="72">
        <v>2025.5</v>
      </c>
      <c r="L797" s="72">
        <v>1</v>
      </c>
      <c r="M797" s="108"/>
      <c r="N797" s="108"/>
    </row>
    <row r="798" spans="1:14">
      <c r="A798" s="72" t="s">
        <v>934</v>
      </c>
      <c r="B798" s="135" t="s">
        <v>935</v>
      </c>
      <c r="C798" s="72" t="s">
        <v>934</v>
      </c>
      <c r="D798" s="72"/>
      <c r="E798" s="72" t="s">
        <v>28</v>
      </c>
      <c r="F798" s="72">
        <v>1</v>
      </c>
      <c r="H798" s="72" t="s">
        <v>29</v>
      </c>
      <c r="I798" s="72" t="s">
        <v>936</v>
      </c>
      <c r="J798" s="72" t="s">
        <v>31</v>
      </c>
      <c r="K798" s="72">
        <v>2025.5</v>
      </c>
      <c r="L798" s="72">
        <v>1</v>
      </c>
      <c r="M798" s="108"/>
      <c r="N798" s="108"/>
    </row>
    <row r="799" s="61" customFormat="1" spans="1:14">
      <c r="A799" s="72" t="s">
        <v>937</v>
      </c>
      <c r="B799" s="135" t="s">
        <v>938</v>
      </c>
      <c r="C799" s="72" t="s">
        <v>937</v>
      </c>
      <c r="D799" s="72"/>
      <c r="E799" s="72" t="s">
        <v>28</v>
      </c>
      <c r="F799" s="72">
        <v>1</v>
      </c>
      <c r="H799" s="72" t="s">
        <v>29</v>
      </c>
      <c r="I799" s="72" t="s">
        <v>939</v>
      </c>
      <c r="J799" s="72" t="s">
        <v>31</v>
      </c>
      <c r="K799" s="72">
        <v>2025.5</v>
      </c>
      <c r="L799" s="72">
        <v>1</v>
      </c>
      <c r="M799" s="108"/>
      <c r="N799" s="108"/>
    </row>
    <row r="800" s="61" customFormat="1" spans="1:14">
      <c r="A800" s="72" t="s">
        <v>940</v>
      </c>
      <c r="B800" s="135" t="s">
        <v>941</v>
      </c>
      <c r="C800" s="72" t="s">
        <v>940</v>
      </c>
      <c r="D800" s="72"/>
      <c r="E800" s="72" t="s">
        <v>28</v>
      </c>
      <c r="F800" s="72">
        <v>1</v>
      </c>
      <c r="H800" s="72" t="s">
        <v>29</v>
      </c>
      <c r="I800" s="72" t="s">
        <v>942</v>
      </c>
      <c r="J800" s="72" t="s">
        <v>39</v>
      </c>
      <c r="K800" s="72">
        <v>2025.5</v>
      </c>
      <c r="L800" s="72">
        <v>1</v>
      </c>
      <c r="M800" s="88"/>
      <c r="N800" s="88"/>
    </row>
    <row r="801" s="61" customFormat="1" spans="1:14">
      <c r="A801" s="72" t="s">
        <v>943</v>
      </c>
      <c r="B801" s="135" t="s">
        <v>944</v>
      </c>
      <c r="C801" s="72" t="s">
        <v>943</v>
      </c>
      <c r="D801" s="72"/>
      <c r="E801" s="72" t="s">
        <v>28</v>
      </c>
      <c r="F801" s="72">
        <v>1</v>
      </c>
      <c r="H801" s="72" t="s">
        <v>29</v>
      </c>
      <c r="I801" s="72" t="s">
        <v>945</v>
      </c>
      <c r="J801" s="72" t="s">
        <v>39</v>
      </c>
      <c r="K801" s="72">
        <v>2025.5</v>
      </c>
      <c r="L801" s="72">
        <v>2</v>
      </c>
      <c r="M801" s="88"/>
      <c r="N801" s="88"/>
    </row>
    <row r="802" s="61" customFormat="1" spans="1:14">
      <c r="A802" s="72" t="s">
        <v>946</v>
      </c>
      <c r="B802" s="135" t="s">
        <v>947</v>
      </c>
      <c r="C802" s="72" t="s">
        <v>946</v>
      </c>
      <c r="D802" s="72"/>
      <c r="E802" s="72"/>
      <c r="F802" s="72"/>
      <c r="H802" s="72" t="s">
        <v>29</v>
      </c>
      <c r="I802" s="72"/>
      <c r="J802" s="72" t="s">
        <v>31</v>
      </c>
      <c r="K802" s="72">
        <v>2025.5</v>
      </c>
      <c r="L802" s="72"/>
      <c r="M802" s="88"/>
      <c r="N802" s="88"/>
    </row>
    <row r="803" s="61" customFormat="1" spans="1:14">
      <c r="A803" s="72" t="s">
        <v>948</v>
      </c>
      <c r="B803" s="135" t="s">
        <v>949</v>
      </c>
      <c r="C803" s="72" t="s">
        <v>948</v>
      </c>
      <c r="D803" s="72"/>
      <c r="E803" s="72" t="s">
        <v>28</v>
      </c>
      <c r="F803" s="72">
        <v>1</v>
      </c>
      <c r="H803" s="72" t="s">
        <v>29</v>
      </c>
      <c r="I803" s="72" t="s">
        <v>950</v>
      </c>
      <c r="J803" s="72" t="s">
        <v>39</v>
      </c>
      <c r="K803" s="72">
        <v>2025.5</v>
      </c>
      <c r="L803" s="72">
        <v>1</v>
      </c>
      <c r="M803" s="88"/>
      <c r="N803" s="88"/>
    </row>
    <row r="804" s="61" customFormat="1" spans="1:14">
      <c r="A804" s="72" t="s">
        <v>951</v>
      </c>
      <c r="B804" s="135" t="s">
        <v>952</v>
      </c>
      <c r="C804" s="72" t="s">
        <v>951</v>
      </c>
      <c r="D804" s="72"/>
      <c r="E804" s="72" t="s">
        <v>28</v>
      </c>
      <c r="F804" s="72">
        <v>1</v>
      </c>
      <c r="H804" s="72" t="s">
        <v>29</v>
      </c>
      <c r="I804" s="72" t="s">
        <v>953</v>
      </c>
      <c r="J804" s="72" t="s">
        <v>31</v>
      </c>
      <c r="K804" s="72">
        <v>2025.5</v>
      </c>
      <c r="L804" s="72">
        <v>2</v>
      </c>
      <c r="M804" s="88"/>
      <c r="N804" s="88"/>
    </row>
    <row r="805" s="61" customFormat="1" spans="1:14">
      <c r="A805" s="72" t="s">
        <v>954</v>
      </c>
      <c r="B805" s="135" t="s">
        <v>955</v>
      </c>
      <c r="C805" s="72" t="s">
        <v>954</v>
      </c>
      <c r="D805" s="72"/>
      <c r="E805" s="72"/>
      <c r="F805" s="72"/>
      <c r="H805" s="72" t="s">
        <v>29</v>
      </c>
      <c r="I805" s="72"/>
      <c r="J805" s="72" t="s">
        <v>39</v>
      </c>
      <c r="K805" s="72">
        <v>2025.5</v>
      </c>
      <c r="L805" s="72"/>
      <c r="M805" s="88"/>
      <c r="N805" s="88"/>
    </row>
    <row r="806" s="61" customFormat="1" spans="1:14">
      <c r="A806" s="72" t="s">
        <v>956</v>
      </c>
      <c r="B806" s="135" t="s">
        <v>957</v>
      </c>
      <c r="C806" s="72" t="s">
        <v>956</v>
      </c>
      <c r="D806" s="72"/>
      <c r="E806" s="72" t="s">
        <v>28</v>
      </c>
      <c r="F806" s="72">
        <v>1</v>
      </c>
      <c r="H806" s="72" t="s">
        <v>29</v>
      </c>
      <c r="I806" s="72" t="s">
        <v>958</v>
      </c>
      <c r="J806" s="72" t="s">
        <v>39</v>
      </c>
      <c r="K806" s="72">
        <v>2025.5</v>
      </c>
      <c r="L806" s="72">
        <v>3</v>
      </c>
      <c r="M806" s="88"/>
      <c r="N806" s="88"/>
    </row>
    <row r="807" s="61" customFormat="1" spans="1:14">
      <c r="A807" s="72" t="s">
        <v>959</v>
      </c>
      <c r="B807" s="72" t="s">
        <v>960</v>
      </c>
      <c r="C807" s="72" t="s">
        <v>959</v>
      </c>
      <c r="D807" s="72"/>
      <c r="E807" s="72"/>
      <c r="F807" s="72"/>
      <c r="H807" s="72" t="s">
        <v>29</v>
      </c>
      <c r="I807" s="72"/>
      <c r="J807" s="72" t="s">
        <v>31</v>
      </c>
      <c r="K807" s="72">
        <v>2025.5</v>
      </c>
      <c r="L807" s="72"/>
      <c r="M807" s="88"/>
      <c r="N807" s="88"/>
    </row>
    <row r="808" s="61" customFormat="1" spans="1:14">
      <c r="A808" s="72" t="s">
        <v>961</v>
      </c>
      <c r="B808" s="135" t="s">
        <v>962</v>
      </c>
      <c r="C808" s="72" t="s">
        <v>961</v>
      </c>
      <c r="D808" s="72"/>
      <c r="E808" s="72"/>
      <c r="F808" s="72"/>
      <c r="H808" s="72" t="s">
        <v>29</v>
      </c>
      <c r="I808" s="72"/>
      <c r="J808" s="72" t="s">
        <v>39</v>
      </c>
      <c r="K808" s="72">
        <v>2025.5</v>
      </c>
      <c r="L808" s="72"/>
      <c r="M808" s="88"/>
      <c r="N808" s="88"/>
    </row>
    <row r="809" s="61" customFormat="1" spans="1:14">
      <c r="A809" s="72" t="s">
        <v>963</v>
      </c>
      <c r="B809" s="135" t="s">
        <v>964</v>
      </c>
      <c r="C809" s="72" t="s">
        <v>963</v>
      </c>
      <c r="D809" s="72"/>
      <c r="E809" s="72" t="s">
        <v>28</v>
      </c>
      <c r="F809" s="72">
        <v>1</v>
      </c>
      <c r="H809" s="72" t="s">
        <v>29</v>
      </c>
      <c r="I809" s="72" t="s">
        <v>965</v>
      </c>
      <c r="J809" s="72" t="s">
        <v>39</v>
      </c>
      <c r="K809" s="72">
        <v>2025.6</v>
      </c>
      <c r="L809" s="72">
        <v>1</v>
      </c>
      <c r="M809" s="88"/>
      <c r="N809" s="88"/>
    </row>
    <row r="810" s="61" customFormat="1" spans="1:14">
      <c r="A810" s="72" t="s">
        <v>966</v>
      </c>
      <c r="B810" s="135" t="s">
        <v>967</v>
      </c>
      <c r="C810" s="72" t="s">
        <v>966</v>
      </c>
      <c r="D810" s="72"/>
      <c r="E810" s="72" t="s">
        <v>28</v>
      </c>
      <c r="F810" s="72">
        <v>1</v>
      </c>
      <c r="H810" s="72" t="s">
        <v>29</v>
      </c>
      <c r="I810" s="72" t="s">
        <v>968</v>
      </c>
      <c r="J810" s="72" t="s">
        <v>31</v>
      </c>
      <c r="K810" s="72">
        <v>2025.6</v>
      </c>
      <c r="L810" s="72">
        <v>1</v>
      </c>
      <c r="M810" s="88"/>
      <c r="N810" s="88"/>
    </row>
    <row r="811" s="61" customFormat="1" spans="1:14">
      <c r="A811" s="72" t="s">
        <v>969</v>
      </c>
      <c r="B811" s="135" t="s">
        <v>970</v>
      </c>
      <c r="C811" s="72" t="s">
        <v>969</v>
      </c>
      <c r="D811" s="72"/>
      <c r="E811" s="72" t="s">
        <v>28</v>
      </c>
      <c r="F811" s="72">
        <v>1</v>
      </c>
      <c r="H811" s="72" t="s">
        <v>29</v>
      </c>
      <c r="I811" s="72" t="s">
        <v>79</v>
      </c>
      <c r="J811" s="72" t="s">
        <v>39</v>
      </c>
      <c r="K811" s="72">
        <v>2025.6</v>
      </c>
      <c r="L811" s="72">
        <v>1</v>
      </c>
      <c r="M811" s="88"/>
      <c r="N811" s="88"/>
    </row>
    <row r="812" spans="1:14">
      <c r="A812" s="72" t="s">
        <v>971</v>
      </c>
      <c r="B812" s="135" t="s">
        <v>972</v>
      </c>
      <c r="C812" s="72" t="s">
        <v>971</v>
      </c>
      <c r="D812" s="72"/>
      <c r="E812" s="72" t="s">
        <v>28</v>
      </c>
      <c r="F812" s="72">
        <v>1</v>
      </c>
      <c r="H812" s="72" t="s">
        <v>29</v>
      </c>
      <c r="I812" s="72" t="s">
        <v>973</v>
      </c>
      <c r="J812" s="72" t="s">
        <v>39</v>
      </c>
      <c r="K812" s="72">
        <v>2025.6</v>
      </c>
      <c r="L812" s="72">
        <v>2</v>
      </c>
      <c r="M812" s="88"/>
      <c r="N812" s="88"/>
    </row>
    <row r="813" spans="1:14">
      <c r="A813" s="72" t="s">
        <v>974</v>
      </c>
      <c r="B813" s="135" t="s">
        <v>975</v>
      </c>
      <c r="C813" s="72" t="s">
        <v>974</v>
      </c>
      <c r="D813" s="72"/>
      <c r="E813" s="72"/>
      <c r="F813" s="72"/>
      <c r="H813" s="72" t="s">
        <v>29</v>
      </c>
      <c r="I813" s="72" t="s">
        <v>976</v>
      </c>
      <c r="J813" s="72" t="s">
        <v>31</v>
      </c>
      <c r="K813" s="72">
        <v>2025.6</v>
      </c>
      <c r="L813" s="72"/>
      <c r="M813" s="108"/>
      <c r="N813" s="108"/>
    </row>
    <row r="814" spans="1:14">
      <c r="A814" s="72" t="s">
        <v>977</v>
      </c>
      <c r="B814" s="135" t="s">
        <v>978</v>
      </c>
      <c r="C814" s="72" t="s">
        <v>977</v>
      </c>
      <c r="D814" s="72"/>
      <c r="E814" s="72" t="s">
        <v>28</v>
      </c>
      <c r="F814" s="72">
        <v>1</v>
      </c>
      <c r="H814" s="72" t="s">
        <v>29</v>
      </c>
      <c r="I814" s="72" t="s">
        <v>979</v>
      </c>
      <c r="J814" s="72" t="s">
        <v>31</v>
      </c>
      <c r="K814" s="72">
        <v>2025.6</v>
      </c>
      <c r="L814" s="72">
        <v>1</v>
      </c>
      <c r="M814" s="108"/>
      <c r="N814" s="108"/>
    </row>
    <row r="815" spans="1:14">
      <c r="A815" s="95" t="s">
        <v>980</v>
      </c>
      <c r="B815" s="136" t="s">
        <v>981</v>
      </c>
      <c r="C815" s="95" t="s">
        <v>980</v>
      </c>
      <c r="D815" s="95"/>
      <c r="E815" s="95" t="s">
        <v>28</v>
      </c>
      <c r="F815" s="95">
        <v>1</v>
      </c>
      <c r="H815" s="95" t="s">
        <v>29</v>
      </c>
      <c r="I815" s="95" t="s">
        <v>982</v>
      </c>
      <c r="J815" s="95" t="s">
        <v>39</v>
      </c>
      <c r="K815" s="95">
        <v>2025.6</v>
      </c>
      <c r="L815" s="95">
        <v>1</v>
      </c>
      <c r="M815" s="110"/>
      <c r="N815" s="110"/>
    </row>
    <row r="816" s="35" customFormat="1" spans="1:14">
      <c r="A816" s="96" t="s">
        <v>983</v>
      </c>
      <c r="B816" s="137" t="s">
        <v>984</v>
      </c>
      <c r="C816" s="96" t="s">
        <v>983</v>
      </c>
      <c r="D816" s="96"/>
      <c r="E816" s="95" t="s">
        <v>28</v>
      </c>
      <c r="F816" s="95">
        <v>1</v>
      </c>
      <c r="G816" s="96"/>
      <c r="H816" s="95" t="s">
        <v>29</v>
      </c>
      <c r="I816" s="96" t="s">
        <v>985</v>
      </c>
      <c r="J816" s="96" t="s">
        <v>39</v>
      </c>
      <c r="K816" s="96">
        <v>2025.7</v>
      </c>
      <c r="L816" s="96">
        <v>1</v>
      </c>
      <c r="M816" s="28"/>
      <c r="N816" s="28"/>
    </row>
    <row r="817" customFormat="1" spans="1:14">
      <c r="A817" s="97" t="s">
        <v>986</v>
      </c>
      <c r="B817" s="138" t="s">
        <v>987</v>
      </c>
      <c r="C817" s="97" t="s">
        <v>986</v>
      </c>
      <c r="D817" s="99"/>
      <c r="E817" s="95" t="s">
        <v>28</v>
      </c>
      <c r="F817" s="95">
        <v>1</v>
      </c>
      <c r="G817" s="99"/>
      <c r="H817" s="95" t="s">
        <v>29</v>
      </c>
      <c r="I817" s="97" t="s">
        <v>47</v>
      </c>
      <c r="J817" s="106" t="s">
        <v>39</v>
      </c>
      <c r="K817" s="96">
        <v>2025.7</v>
      </c>
      <c r="L817" s="28">
        <v>2</v>
      </c>
      <c r="M817" s="106"/>
      <c r="N817" s="106"/>
    </row>
    <row r="818" customFormat="1" spans="1:14">
      <c r="A818" s="97" t="s">
        <v>988</v>
      </c>
      <c r="B818" s="138" t="s">
        <v>989</v>
      </c>
      <c r="C818" s="97" t="s">
        <v>988</v>
      </c>
      <c r="D818" s="99"/>
      <c r="E818" s="104"/>
      <c r="F818" s="104"/>
      <c r="G818" s="99"/>
      <c r="H818" s="95" t="s">
        <v>29</v>
      </c>
      <c r="I818" s="97" t="s">
        <v>47</v>
      </c>
      <c r="J818" s="106"/>
      <c r="K818" s="96">
        <v>2025.7</v>
      </c>
      <c r="L818" s="28"/>
      <c r="M818" s="106"/>
      <c r="N818" s="106"/>
    </row>
    <row r="819" s="35" customFormat="1" spans="1:14">
      <c r="A819" s="100" t="s">
        <v>22</v>
      </c>
      <c r="B819" s="129" t="s">
        <v>23</v>
      </c>
      <c r="C819" s="100" t="s">
        <v>22</v>
      </c>
      <c r="D819" s="100"/>
      <c r="E819" s="100" t="s">
        <v>28</v>
      </c>
      <c r="F819" s="100">
        <v>1</v>
      </c>
      <c r="G819" s="100"/>
      <c r="H819" s="105" t="s">
        <v>29</v>
      </c>
      <c r="I819" s="100" t="s">
        <v>30</v>
      </c>
      <c r="J819" s="100" t="s">
        <v>31</v>
      </c>
      <c r="K819" s="100">
        <v>2025.8</v>
      </c>
      <c r="L819" s="107">
        <v>1</v>
      </c>
      <c r="M819" s="96"/>
      <c r="N819" s="28"/>
    </row>
    <row r="820" s="35" customFormat="1" spans="1:14">
      <c r="A820" s="100" t="s">
        <v>32</v>
      </c>
      <c r="B820" s="129" t="s">
        <v>33</v>
      </c>
      <c r="C820" s="100" t="s">
        <v>32</v>
      </c>
      <c r="D820" s="100"/>
      <c r="E820" s="100" t="s">
        <v>28</v>
      </c>
      <c r="F820" s="100">
        <v>1</v>
      </c>
      <c r="G820" s="100"/>
      <c r="H820" s="105" t="s">
        <v>29</v>
      </c>
      <c r="I820" s="100" t="s">
        <v>38</v>
      </c>
      <c r="J820" s="100" t="s">
        <v>39</v>
      </c>
      <c r="K820" s="100">
        <v>2025.8</v>
      </c>
      <c r="L820" s="100">
        <v>2</v>
      </c>
      <c r="M820" s="96"/>
      <c r="N820" s="28"/>
    </row>
    <row r="821" s="35" customFormat="1" spans="1:14">
      <c r="A821" s="100" t="s">
        <v>40</v>
      </c>
      <c r="B821" s="129" t="s">
        <v>41</v>
      </c>
      <c r="C821" s="100" t="s">
        <v>40</v>
      </c>
      <c r="D821" s="100"/>
      <c r="E821" s="100"/>
      <c r="F821" s="100"/>
      <c r="G821" s="100"/>
      <c r="H821" s="105" t="s">
        <v>29</v>
      </c>
      <c r="I821" s="100" t="s">
        <v>43</v>
      </c>
      <c r="J821" s="100" t="s">
        <v>39</v>
      </c>
      <c r="K821" s="100">
        <v>2025.8</v>
      </c>
      <c r="L821" s="100"/>
      <c r="M821" s="96"/>
      <c r="N821" s="28"/>
    </row>
    <row r="822" s="35" customFormat="1" spans="1:14">
      <c r="A822" s="100" t="s">
        <v>44</v>
      </c>
      <c r="B822" s="129" t="s">
        <v>45</v>
      </c>
      <c r="C822" s="100" t="s">
        <v>44</v>
      </c>
      <c r="D822" s="100"/>
      <c r="E822" s="100" t="s">
        <v>28</v>
      </c>
      <c r="F822" s="100">
        <v>1</v>
      </c>
      <c r="G822" s="100"/>
      <c r="H822" s="105" t="s">
        <v>29</v>
      </c>
      <c r="I822" s="100" t="s">
        <v>47</v>
      </c>
      <c r="J822" s="100" t="s">
        <v>39</v>
      </c>
      <c r="K822" s="100">
        <v>2025.8</v>
      </c>
      <c r="L822" s="100">
        <v>1</v>
      </c>
      <c r="M822" s="96"/>
      <c r="N822" s="28"/>
    </row>
    <row r="823" customFormat="1" spans="1:14">
      <c r="A823" s="100" t="s">
        <v>48</v>
      </c>
      <c r="B823" s="100" t="s">
        <v>49</v>
      </c>
      <c r="C823" s="100" t="s">
        <v>48</v>
      </c>
      <c r="D823" s="100"/>
      <c r="E823" s="100" t="s">
        <v>28</v>
      </c>
      <c r="F823" s="100">
        <v>1</v>
      </c>
      <c r="G823" s="100"/>
      <c r="H823" s="105" t="s">
        <v>29</v>
      </c>
      <c r="I823" s="100" t="s">
        <v>53</v>
      </c>
      <c r="J823" s="100" t="s">
        <v>31</v>
      </c>
      <c r="K823" s="100">
        <v>2025.8</v>
      </c>
      <c r="L823" s="100">
        <v>1</v>
      </c>
      <c r="M823" s="111"/>
      <c r="N823" s="106"/>
    </row>
    <row r="824" customFormat="1" spans="1:14">
      <c r="A824" s="100" t="s">
        <v>54</v>
      </c>
      <c r="B824" s="129" t="s">
        <v>55</v>
      </c>
      <c r="C824" s="100" t="s">
        <v>54</v>
      </c>
      <c r="D824" s="100"/>
      <c r="E824" s="100" t="s">
        <v>28</v>
      </c>
      <c r="F824" s="100">
        <v>1</v>
      </c>
      <c r="G824" s="100"/>
      <c r="H824" s="105" t="s">
        <v>29</v>
      </c>
      <c r="I824" s="100" t="s">
        <v>59</v>
      </c>
      <c r="J824" s="100" t="s">
        <v>39</v>
      </c>
      <c r="K824" s="100">
        <v>2025.8</v>
      </c>
      <c r="L824" s="100">
        <v>1</v>
      </c>
      <c r="M824" s="111"/>
      <c r="N824" s="106"/>
    </row>
    <row r="825" customFormat="1" spans="1:14">
      <c r="A825" s="100" t="s">
        <v>60</v>
      </c>
      <c r="B825" s="129" t="s">
        <v>61</v>
      </c>
      <c r="C825" s="100" t="s">
        <v>60</v>
      </c>
      <c r="D825" s="100"/>
      <c r="E825" s="100" t="s">
        <v>28</v>
      </c>
      <c r="F825" s="100">
        <v>1</v>
      </c>
      <c r="G825" s="100"/>
      <c r="H825" s="105" t="s">
        <v>29</v>
      </c>
      <c r="I825" s="100" t="s">
        <v>65</v>
      </c>
      <c r="J825" s="100" t="s">
        <v>39</v>
      </c>
      <c r="K825" s="100">
        <v>2025.8</v>
      </c>
      <c r="L825" s="100">
        <v>1</v>
      </c>
      <c r="M825" s="111"/>
      <c r="N825" s="106"/>
    </row>
    <row r="826" customFormat="1" spans="1:14">
      <c r="A826" s="100" t="s">
        <v>66</v>
      </c>
      <c r="B826" s="129" t="s">
        <v>67</v>
      </c>
      <c r="C826" s="100" t="s">
        <v>66</v>
      </c>
      <c r="D826" s="100"/>
      <c r="E826" s="100" t="s">
        <v>28</v>
      </c>
      <c r="F826" s="100">
        <v>1</v>
      </c>
      <c r="G826" s="100"/>
      <c r="H826" s="105" t="s">
        <v>29</v>
      </c>
      <c r="I826" s="100" t="s">
        <v>71</v>
      </c>
      <c r="J826" s="100" t="s">
        <v>39</v>
      </c>
      <c r="K826" s="100">
        <v>2025.8</v>
      </c>
      <c r="L826" s="100">
        <v>2</v>
      </c>
      <c r="M826" s="111"/>
      <c r="N826" s="106"/>
    </row>
    <row r="827" customFormat="1" spans="1:14">
      <c r="A827" s="100" t="s">
        <v>72</v>
      </c>
      <c r="B827" s="100" t="s">
        <v>73</v>
      </c>
      <c r="C827" s="100" t="s">
        <v>72</v>
      </c>
      <c r="D827" s="100"/>
      <c r="E827" s="100"/>
      <c r="F827" s="100"/>
      <c r="G827" s="100"/>
      <c r="H827" s="105" t="s">
        <v>29</v>
      </c>
      <c r="I827" s="100"/>
      <c r="J827" s="100" t="s">
        <v>31</v>
      </c>
      <c r="K827" s="100">
        <v>2025.8</v>
      </c>
      <c r="L827" s="100"/>
      <c r="M827" s="111"/>
      <c r="N827" s="106"/>
    </row>
    <row r="828" customFormat="1" spans="1:14">
      <c r="A828" s="100" t="s">
        <v>75</v>
      </c>
      <c r="B828" s="129" t="s">
        <v>76</v>
      </c>
      <c r="C828" s="100" t="s">
        <v>75</v>
      </c>
      <c r="D828" s="100"/>
      <c r="E828" s="100" t="s">
        <v>28</v>
      </c>
      <c r="F828" s="100">
        <v>1</v>
      </c>
      <c r="G828" s="100"/>
      <c r="H828" s="105" t="s">
        <v>29</v>
      </c>
      <c r="I828" s="100" t="s">
        <v>79</v>
      </c>
      <c r="J828" s="100" t="s">
        <v>39</v>
      </c>
      <c r="K828" s="100">
        <v>2025.8</v>
      </c>
      <c r="L828" s="100">
        <v>2</v>
      </c>
      <c r="M828" s="111"/>
      <c r="N828" s="106"/>
    </row>
    <row r="829" customFormat="1" spans="1:14">
      <c r="A829" s="100" t="s">
        <v>80</v>
      </c>
      <c r="B829" s="129" t="s">
        <v>81</v>
      </c>
      <c r="C829" s="100" t="s">
        <v>80</v>
      </c>
      <c r="D829" s="100"/>
      <c r="E829" s="100"/>
      <c r="F829" s="100"/>
      <c r="G829" s="100"/>
      <c r="H829" s="105" t="s">
        <v>29</v>
      </c>
      <c r="I829" s="100"/>
      <c r="J829" s="100" t="s">
        <v>31</v>
      </c>
      <c r="K829" s="100">
        <v>2025.8</v>
      </c>
      <c r="L829" s="100"/>
      <c r="M829" s="111"/>
      <c r="N829" s="106"/>
    </row>
    <row r="830" customFormat="1" spans="1:14">
      <c r="A830" s="100" t="s">
        <v>83</v>
      </c>
      <c r="B830" s="129" t="s">
        <v>84</v>
      </c>
      <c r="C830" s="100" t="s">
        <v>83</v>
      </c>
      <c r="D830" s="100"/>
      <c r="E830" s="100" t="s">
        <v>28</v>
      </c>
      <c r="F830" s="100">
        <v>1</v>
      </c>
      <c r="G830" s="100"/>
      <c r="H830" s="105" t="s">
        <v>29</v>
      </c>
      <c r="I830" s="100" t="s">
        <v>89</v>
      </c>
      <c r="J830" s="100" t="s">
        <v>39</v>
      </c>
      <c r="K830" s="100">
        <v>2025.8</v>
      </c>
      <c r="L830" s="100">
        <v>1</v>
      </c>
      <c r="M830" s="111"/>
      <c r="N830" s="106"/>
    </row>
    <row r="831" customFormat="1" spans="1:14">
      <c r="A831" s="100" t="s">
        <v>90</v>
      </c>
      <c r="B831" s="129" t="s">
        <v>91</v>
      </c>
      <c r="C831" s="100" t="s">
        <v>90</v>
      </c>
      <c r="D831" s="100"/>
      <c r="E831" s="100" t="s">
        <v>28</v>
      </c>
      <c r="F831" s="100">
        <v>1</v>
      </c>
      <c r="G831" s="100"/>
      <c r="H831" s="105" t="s">
        <v>29</v>
      </c>
      <c r="I831" s="100"/>
      <c r="J831" s="100" t="s">
        <v>31</v>
      </c>
      <c r="K831" s="100">
        <v>2025.8</v>
      </c>
      <c r="L831" s="100">
        <v>3</v>
      </c>
      <c r="M831" s="111"/>
      <c r="N831" s="106"/>
    </row>
    <row r="832" customFormat="1" spans="1:14">
      <c r="A832" s="100" t="s">
        <v>95</v>
      </c>
      <c r="B832" s="129" t="s">
        <v>96</v>
      </c>
      <c r="C832" s="100" t="s">
        <v>95</v>
      </c>
      <c r="D832" s="100"/>
      <c r="E832" s="100"/>
      <c r="F832" s="100"/>
      <c r="G832" s="100"/>
      <c r="H832" s="105" t="s">
        <v>29</v>
      </c>
      <c r="I832" s="100"/>
      <c r="J832" s="100" t="s">
        <v>31</v>
      </c>
      <c r="K832" s="100">
        <v>2025.8</v>
      </c>
      <c r="L832" s="100"/>
      <c r="M832" s="111"/>
      <c r="N832" s="106"/>
    </row>
    <row r="833" customFormat="1" spans="1:14">
      <c r="A833" s="100" t="s">
        <v>98</v>
      </c>
      <c r="B833" s="100" t="s">
        <v>99</v>
      </c>
      <c r="C833" s="100" t="s">
        <v>98</v>
      </c>
      <c r="D833" s="100"/>
      <c r="E833" s="100"/>
      <c r="F833" s="100"/>
      <c r="G833" s="100"/>
      <c r="H833" s="105" t="s">
        <v>29</v>
      </c>
      <c r="I833" s="100"/>
      <c r="J833" s="100" t="s">
        <v>39</v>
      </c>
      <c r="K833" s="100">
        <v>2025.8</v>
      </c>
      <c r="L833" s="100"/>
      <c r="M833" s="111"/>
      <c r="N833" s="106"/>
    </row>
    <row r="834" customFormat="1" spans="1:14">
      <c r="A834" s="96"/>
      <c r="B834" s="96"/>
      <c r="C834" s="96"/>
      <c r="D834" s="96"/>
      <c r="E834" s="96"/>
      <c r="F834" s="96">
        <f>SUM(F5:F833)</f>
        <v>46</v>
      </c>
      <c r="G834" s="96"/>
      <c r="H834" s="96"/>
      <c r="I834" s="96"/>
      <c r="J834" s="96"/>
      <c r="K834" s="96"/>
      <c r="L834" s="96">
        <f>SUM(L5:L833)</f>
        <v>69</v>
      </c>
      <c r="M834" s="111"/>
      <c r="N834" s="106"/>
    </row>
    <row r="835" customFormat="1" spans="1:14">
      <c r="A835" s="96"/>
      <c r="B835" s="96"/>
      <c r="C835" s="96"/>
      <c r="D835" s="96"/>
      <c r="E835" s="96"/>
      <c r="F835" s="96"/>
      <c r="G835" s="96"/>
      <c r="H835" s="96"/>
      <c r="I835" s="96"/>
      <c r="J835" s="96"/>
      <c r="K835" s="96"/>
      <c r="L835" s="96"/>
      <c r="M835" s="111"/>
      <c r="N835" s="106"/>
    </row>
    <row r="836" customFormat="1" spans="1:14">
      <c r="A836" s="96"/>
      <c r="B836" s="96"/>
      <c r="C836" s="96"/>
      <c r="D836" s="96"/>
      <c r="E836" s="96"/>
      <c r="F836" s="96"/>
      <c r="G836" s="96"/>
      <c r="H836" s="96"/>
      <c r="I836" s="96"/>
      <c r="J836" s="96"/>
      <c r="K836" s="96"/>
      <c r="L836" s="96"/>
      <c r="M836" s="111"/>
      <c r="N836" s="106"/>
    </row>
    <row r="837" customFormat="1" spans="1:14">
      <c r="A837" s="96"/>
      <c r="B837" s="96"/>
      <c r="C837" s="96"/>
      <c r="D837" s="96"/>
      <c r="E837" s="96"/>
      <c r="F837" s="96"/>
      <c r="G837" s="96"/>
      <c r="H837" s="96"/>
      <c r="I837" s="96"/>
      <c r="J837" s="96"/>
      <c r="K837" s="96"/>
      <c r="L837" s="96"/>
      <c r="M837" s="111"/>
      <c r="N837" s="106"/>
    </row>
    <row r="838" customFormat="1" spans="1:14">
      <c r="A838" s="96"/>
      <c r="B838" s="96"/>
      <c r="C838" s="96"/>
      <c r="D838" s="96"/>
      <c r="E838" s="96"/>
      <c r="F838" s="96"/>
      <c r="G838" s="96"/>
      <c r="H838" s="96"/>
      <c r="I838" s="96"/>
      <c r="J838" s="96"/>
      <c r="K838" s="96"/>
      <c r="L838" s="96"/>
      <c r="M838" s="111"/>
      <c r="N838" s="106"/>
    </row>
    <row r="839" customFormat="1" spans="1:14">
      <c r="A839" s="111"/>
      <c r="B839" s="111"/>
      <c r="C839" s="111"/>
      <c r="D839" s="111"/>
      <c r="E839" s="111"/>
      <c r="F839" s="111"/>
      <c r="G839" s="111"/>
      <c r="H839" s="111"/>
      <c r="I839" s="111"/>
      <c r="J839" s="111"/>
      <c r="K839" s="111"/>
      <c r="L839" s="111"/>
      <c r="M839" s="111"/>
      <c r="N839" s="106"/>
    </row>
    <row r="840" customFormat="1" spans="1:14">
      <c r="A840" s="111"/>
      <c r="B840" s="111"/>
      <c r="C840" s="111"/>
      <c r="D840" s="111"/>
      <c r="E840" s="111"/>
      <c r="F840" s="111"/>
      <c r="G840" s="111"/>
      <c r="H840" s="111"/>
      <c r="I840" s="111"/>
      <c r="J840" s="111"/>
      <c r="K840" s="111"/>
      <c r="L840" s="111"/>
      <c r="M840" s="111"/>
      <c r="N840" s="106"/>
    </row>
    <row r="841" customFormat="1" spans="1:14">
      <c r="A841" s="111"/>
      <c r="B841" s="111"/>
      <c r="C841" s="111"/>
      <c r="D841" s="111"/>
      <c r="E841" s="111"/>
      <c r="F841" s="111"/>
      <c r="G841" s="111"/>
      <c r="H841" s="111"/>
      <c r="I841" s="111"/>
      <c r="J841" s="111"/>
      <c r="K841" s="111"/>
      <c r="L841" s="111"/>
      <c r="M841" s="111"/>
      <c r="N841" s="106"/>
    </row>
    <row r="842" customFormat="1" spans="1:14">
      <c r="A842" s="111"/>
      <c r="B842" s="111"/>
      <c r="C842" s="111"/>
      <c r="D842" s="111"/>
      <c r="E842" s="111"/>
      <c r="F842" s="111"/>
      <c r="G842" s="111"/>
      <c r="H842" s="111"/>
      <c r="I842" s="111"/>
      <c r="J842" s="111"/>
      <c r="K842" s="111"/>
      <c r="L842" s="111"/>
      <c r="M842" s="111"/>
      <c r="N842" s="106"/>
    </row>
    <row r="843" customFormat="1" spans="1:14">
      <c r="A843" s="111"/>
      <c r="B843" s="111"/>
      <c r="C843" s="111"/>
      <c r="D843" s="111"/>
      <c r="E843" s="111"/>
      <c r="F843" s="111"/>
      <c r="G843" s="111"/>
      <c r="H843" s="111"/>
      <c r="I843" s="111"/>
      <c r="J843" s="111"/>
      <c r="K843" s="111"/>
      <c r="L843" s="111"/>
      <c r="M843" s="111"/>
      <c r="N843" s="106"/>
    </row>
    <row r="844" customFormat="1" spans="1:14">
      <c r="A844" s="111"/>
      <c r="B844" s="111"/>
      <c r="C844" s="111"/>
      <c r="D844" s="111"/>
      <c r="E844" s="111"/>
      <c r="F844" s="111"/>
      <c r="G844" s="111"/>
      <c r="H844" s="111"/>
      <c r="I844" s="111"/>
      <c r="J844" s="111"/>
      <c r="K844" s="111"/>
      <c r="L844" s="111"/>
      <c r="M844" s="111"/>
      <c r="N844" s="106"/>
    </row>
    <row r="845" spans="1:14">
      <c r="A845" s="111"/>
      <c r="B845" s="111"/>
      <c r="C845" s="111"/>
      <c r="D845" s="111"/>
      <c r="E845" s="111"/>
      <c r="F845" s="111"/>
      <c r="G845" s="111"/>
      <c r="H845" s="111"/>
      <c r="I845" s="111"/>
      <c r="J845" s="111"/>
      <c r="K845" s="111"/>
      <c r="L845" s="111"/>
      <c r="M845" s="111"/>
      <c r="N845" s="106"/>
    </row>
    <row r="846" spans="1:13">
      <c r="A846" s="112"/>
      <c r="B846" s="112"/>
      <c r="C846" s="112"/>
      <c r="D846" s="112"/>
      <c r="E846" s="112"/>
      <c r="F846" s="112"/>
      <c r="G846" s="112"/>
      <c r="H846" s="112"/>
      <c r="I846" s="112"/>
      <c r="J846" s="112"/>
      <c r="K846" s="112"/>
      <c r="L846" s="112"/>
      <c r="M846" s="112"/>
    </row>
  </sheetData>
  <mergeCells count="1">
    <mergeCell ref="A1:N3"/>
  </mergeCells>
  <conditionalFormatting sqref="A81">
    <cfRule type="duplicateValues" dxfId="0" priority="11"/>
  </conditionalFormatting>
  <conditionalFormatting sqref="B786">
    <cfRule type="duplicateValues" dxfId="0" priority="4"/>
  </conditionalFormatting>
  <conditionalFormatting sqref="B795">
    <cfRule type="duplicateValues" dxfId="0" priority="2"/>
  </conditionalFormatting>
  <conditionalFormatting sqref="A83:A84">
    <cfRule type="duplicateValues" dxfId="0" priority="10"/>
  </conditionalFormatting>
  <conditionalFormatting sqref="A626:A627">
    <cfRule type="duplicateValues" dxfId="0" priority="7"/>
  </conditionalFormatting>
  <conditionalFormatting sqref="B787:B794">
    <cfRule type="duplicateValues" dxfId="0" priority="3"/>
  </conditionalFormatting>
  <conditionalFormatting sqref="B817:B818">
    <cfRule type="duplicateValues" dxfId="0" priority="1"/>
  </conditionalFormatting>
  <printOptions horizontalCentered="1"/>
  <pageMargins left="0.161111111111111" right="0.161111111111111" top="0.409027777777778" bottom="0.409027777777778" header="0.5" footer="0.5"/>
  <pageSetup paperSize="9" scale="5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I8" sqref="I8"/>
    </sheetView>
  </sheetViews>
  <sheetFormatPr defaultColWidth="9" defaultRowHeight="14.25"/>
  <cols>
    <col min="1" max="1" width="15.8833333333333" customWidth="1"/>
    <col min="2" max="2" width="11.75" customWidth="1"/>
    <col min="3" max="4" width="10" customWidth="1"/>
    <col min="5" max="5" width="14.5" customWidth="1"/>
    <col min="6" max="6" width="14.3833333333333" customWidth="1"/>
    <col min="7" max="7" width="20" customWidth="1"/>
    <col min="8" max="8" width="9" customWidth="1"/>
    <col min="9" max="9" width="18.75" customWidth="1"/>
    <col min="10" max="10" width="11.1333333333333" customWidth="1"/>
    <col min="11" max="11" width="18.125" customWidth="1"/>
    <col min="12" max="12" width="21.1333333333333" customWidth="1"/>
  </cols>
  <sheetData>
    <row r="1" ht="69" customHeight="1" spans="1:12">
      <c r="A1" s="38" t="s">
        <v>990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ht="60" customHeight="1" spans="1:12">
      <c r="A2" s="39" t="s">
        <v>991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ht="25" customHeight="1" spans="1:12">
      <c r="A3" s="40" t="s">
        <v>992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ht="72" customHeight="1" spans="1:12">
      <c r="A4" s="41" t="s">
        <v>993</v>
      </c>
      <c r="B4" s="41" t="s">
        <v>994</v>
      </c>
      <c r="C4" s="41" t="s">
        <v>995</v>
      </c>
      <c r="D4" s="41" t="s">
        <v>996</v>
      </c>
      <c r="E4" s="41" t="s">
        <v>997</v>
      </c>
      <c r="F4" s="41" t="s">
        <v>998</v>
      </c>
      <c r="G4" s="48" t="s">
        <v>999</v>
      </c>
      <c r="H4" s="41" t="s">
        <v>1000</v>
      </c>
      <c r="I4" s="48" t="s">
        <v>999</v>
      </c>
      <c r="J4" s="41" t="s">
        <v>1001</v>
      </c>
      <c r="K4" s="48" t="s">
        <v>999</v>
      </c>
      <c r="L4" s="41" t="s">
        <v>13</v>
      </c>
    </row>
    <row r="5" ht="25" customHeight="1" spans="1:12">
      <c r="A5" s="42" t="s">
        <v>1002</v>
      </c>
      <c r="B5" s="43" t="s">
        <v>1003</v>
      </c>
      <c r="C5" s="44">
        <v>1</v>
      </c>
      <c r="D5" s="43" t="s">
        <v>1004</v>
      </c>
      <c r="E5" s="43" t="s">
        <v>1005</v>
      </c>
      <c r="F5" s="43" t="s">
        <v>1003</v>
      </c>
      <c r="G5" s="43" t="s">
        <v>1006</v>
      </c>
      <c r="H5" s="49"/>
      <c r="I5" s="53"/>
      <c r="J5" s="53"/>
      <c r="K5" s="53"/>
      <c r="L5" s="54"/>
    </row>
    <row r="6" ht="25" customHeight="1" spans="1:12">
      <c r="A6" s="42" t="s">
        <v>1002</v>
      </c>
      <c r="B6" s="43" t="s">
        <v>1007</v>
      </c>
      <c r="C6" s="44">
        <v>1</v>
      </c>
      <c r="D6" s="43" t="s">
        <v>1004</v>
      </c>
      <c r="E6" s="43" t="s">
        <v>1005</v>
      </c>
      <c r="F6" s="43" t="s">
        <v>1007</v>
      </c>
      <c r="G6" s="43" t="s">
        <v>1008</v>
      </c>
      <c r="H6" s="43"/>
      <c r="I6" s="43"/>
      <c r="J6" s="55"/>
      <c r="K6" s="55"/>
      <c r="L6" s="56"/>
    </row>
    <row r="7" s="37" customFormat="1" ht="25" customHeight="1" spans="1:12">
      <c r="A7" s="42" t="s">
        <v>1009</v>
      </c>
      <c r="B7" s="43" t="s">
        <v>1010</v>
      </c>
      <c r="C7" s="45">
        <v>2</v>
      </c>
      <c r="D7" s="43" t="s">
        <v>1011</v>
      </c>
      <c r="E7" s="50" t="s">
        <v>1012</v>
      </c>
      <c r="F7" s="43" t="s">
        <v>1010</v>
      </c>
      <c r="G7" s="43" t="s">
        <v>1013</v>
      </c>
      <c r="H7" s="51"/>
      <c r="I7" s="57"/>
      <c r="J7" s="57"/>
      <c r="K7" s="57"/>
      <c r="L7" s="58" t="s">
        <v>1014</v>
      </c>
    </row>
    <row r="8" ht="25" customHeight="1" spans="1:12">
      <c r="A8" s="42"/>
      <c r="B8" s="46"/>
      <c r="C8" s="46"/>
      <c r="D8" s="47"/>
      <c r="E8" s="50"/>
      <c r="F8" s="46"/>
      <c r="G8" s="46"/>
      <c r="H8" s="43"/>
      <c r="I8" s="43"/>
      <c r="J8" s="43"/>
      <c r="K8" s="43"/>
      <c r="L8" s="59"/>
    </row>
    <row r="9" ht="25" customHeight="1" spans="1:12">
      <c r="A9" s="42"/>
      <c r="B9" s="44"/>
      <c r="C9" s="44"/>
      <c r="D9" s="44"/>
      <c r="E9" s="52"/>
      <c r="F9" s="44"/>
      <c r="G9" s="43"/>
      <c r="H9" s="44"/>
      <c r="I9" s="44"/>
      <c r="J9" s="44"/>
      <c r="K9" s="44"/>
      <c r="L9" s="44"/>
    </row>
    <row r="10" s="35" customFormat="1" ht="25" customHeight="1" spans="1:12">
      <c r="A10" s="28"/>
      <c r="B10" s="28"/>
      <c r="C10" s="28"/>
      <c r="D10" s="28"/>
      <c r="E10" s="28"/>
      <c r="F10" s="28"/>
      <c r="G10" s="53"/>
      <c r="H10" s="28"/>
      <c r="I10" s="28"/>
      <c r="J10" s="28"/>
      <c r="K10" s="28"/>
      <c r="L10" s="28"/>
    </row>
  </sheetData>
  <mergeCells count="3">
    <mergeCell ref="A1:L1"/>
    <mergeCell ref="A2:L2"/>
    <mergeCell ref="A3:L3"/>
  </mergeCells>
  <pageMargins left="0.75" right="0.75" top="1" bottom="1" header="0.5" footer="0.5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workbookViewId="0">
      <selection activeCell="C8" sqref="C8:I10"/>
    </sheetView>
  </sheetViews>
  <sheetFormatPr defaultColWidth="9" defaultRowHeight="14.25"/>
  <cols>
    <col min="1" max="1" width="8.88333333333333" customWidth="1"/>
    <col min="2" max="2" width="11" customWidth="1"/>
    <col min="3" max="4" width="11.6333333333333" customWidth="1"/>
    <col min="9" max="9" width="15" customWidth="1"/>
  </cols>
  <sheetData>
    <row r="1" spans="1:9">
      <c r="A1" s="21" t="s">
        <v>1015</v>
      </c>
      <c r="B1" s="21"/>
      <c r="C1" s="21"/>
      <c r="D1" s="21"/>
      <c r="E1" s="21"/>
      <c r="F1" s="21"/>
      <c r="G1" s="21"/>
      <c r="H1" s="21"/>
      <c r="I1" s="21"/>
    </row>
    <row r="2" ht="71" customHeight="1" spans="1:9">
      <c r="A2" s="21"/>
      <c r="B2" s="21"/>
      <c r="C2" s="21"/>
      <c r="D2" s="21"/>
      <c r="E2" s="21"/>
      <c r="F2" s="21"/>
      <c r="G2" s="21"/>
      <c r="H2" s="21"/>
      <c r="I2" s="21"/>
    </row>
    <row r="4" ht="54" customHeight="1" spans="1:9">
      <c r="A4" s="22" t="s">
        <v>1016</v>
      </c>
      <c r="B4" s="22"/>
      <c r="C4" s="22"/>
      <c r="D4" s="22"/>
      <c r="E4" s="22"/>
      <c r="F4" s="22"/>
      <c r="G4" s="22"/>
      <c r="H4" s="22"/>
      <c r="I4" s="22"/>
    </row>
    <row r="5" ht="42" customHeight="1" spans="1:9">
      <c r="A5" s="23" t="s">
        <v>1017</v>
      </c>
      <c r="B5" s="24"/>
      <c r="C5" s="25" t="s">
        <v>1018</v>
      </c>
      <c r="D5" s="25" t="s">
        <v>1019</v>
      </c>
      <c r="E5" s="25" t="s">
        <v>1020</v>
      </c>
      <c r="F5" s="25"/>
      <c r="G5" s="25"/>
      <c r="H5" s="25"/>
      <c r="I5" s="25"/>
    </row>
    <row r="6" ht="63" customHeight="1" spans="1:9">
      <c r="A6" s="26" t="s">
        <v>29</v>
      </c>
      <c r="B6" s="27"/>
      <c r="C6" s="28">
        <v>500</v>
      </c>
      <c r="D6" s="28">
        <v>830</v>
      </c>
      <c r="E6" s="28">
        <v>222360</v>
      </c>
      <c r="F6" s="28"/>
      <c r="G6" s="28"/>
      <c r="H6" s="28"/>
      <c r="I6" s="28"/>
    </row>
    <row r="7" ht="63" customHeight="1" spans="1:9">
      <c r="A7" s="28" t="s">
        <v>1021</v>
      </c>
      <c r="B7" s="28"/>
      <c r="C7" s="29" t="s">
        <v>1022</v>
      </c>
      <c r="D7" s="30"/>
      <c r="E7" s="30"/>
      <c r="F7" s="30"/>
      <c r="G7" s="30"/>
      <c r="H7" s="30"/>
      <c r="I7" s="36"/>
    </row>
    <row r="8" ht="49" customHeight="1" spans="1:9">
      <c r="A8" s="31" t="s">
        <v>1023</v>
      </c>
      <c r="B8" s="31"/>
      <c r="C8" s="32" t="s">
        <v>1024</v>
      </c>
      <c r="D8" s="33"/>
      <c r="E8" s="33"/>
      <c r="F8" s="33"/>
      <c r="G8" s="33"/>
      <c r="H8" s="33"/>
      <c r="I8" s="33"/>
    </row>
    <row r="9" ht="49" customHeight="1" spans="1:9">
      <c r="A9" s="31"/>
      <c r="B9" s="31"/>
      <c r="C9" s="33"/>
      <c r="D9" s="33"/>
      <c r="E9" s="33"/>
      <c r="F9" s="33"/>
      <c r="G9" s="33"/>
      <c r="H9" s="33"/>
      <c r="I9" s="33"/>
    </row>
    <row r="10" ht="49" customHeight="1" spans="1:9">
      <c r="A10" s="31"/>
      <c r="B10" s="31"/>
      <c r="C10" s="33"/>
      <c r="D10" s="33"/>
      <c r="E10" s="33"/>
      <c r="F10" s="33"/>
      <c r="G10" s="33"/>
      <c r="H10" s="33"/>
      <c r="I10" s="33"/>
    </row>
    <row r="11" ht="83" customHeight="1" spans="1:9">
      <c r="A11" s="31" t="s">
        <v>1025</v>
      </c>
      <c r="B11" s="31"/>
      <c r="C11" s="32" t="s">
        <v>1026</v>
      </c>
      <c r="D11" s="33"/>
      <c r="E11" s="33"/>
      <c r="F11" s="33"/>
      <c r="G11" s="33"/>
      <c r="H11" s="33"/>
      <c r="I11" s="33"/>
    </row>
    <row r="12" ht="83" customHeight="1" spans="1:9">
      <c r="A12" s="31"/>
      <c r="B12" s="31"/>
      <c r="C12" s="33"/>
      <c r="D12" s="33"/>
      <c r="E12" s="33"/>
      <c r="F12" s="33"/>
      <c r="G12" s="33"/>
      <c r="H12" s="33"/>
      <c r="I12" s="33"/>
    </row>
    <row r="13" ht="50" customHeight="1" spans="1:9">
      <c r="A13" s="34" t="s">
        <v>1027</v>
      </c>
      <c r="B13" s="35"/>
      <c r="C13" s="35"/>
      <c r="D13" s="35"/>
      <c r="E13" s="35"/>
      <c r="F13" s="35"/>
      <c r="G13" s="35"/>
      <c r="H13" s="35"/>
      <c r="I13" s="35"/>
    </row>
  </sheetData>
  <mergeCells count="13">
    <mergeCell ref="A4:I4"/>
    <mergeCell ref="A5:B5"/>
    <mergeCell ref="E5:I5"/>
    <mergeCell ref="A6:B6"/>
    <mergeCell ref="E6:I6"/>
    <mergeCell ref="A7:B7"/>
    <mergeCell ref="C7:I7"/>
    <mergeCell ref="A13:I13"/>
    <mergeCell ref="A1:I2"/>
    <mergeCell ref="A8:B10"/>
    <mergeCell ref="C8:I10"/>
    <mergeCell ref="A11:B12"/>
    <mergeCell ref="C11:I12"/>
  </mergeCells>
  <pageMargins left="0.75" right="0.75" top="1" bottom="1" header="0.5" footer="0.5"/>
  <pageSetup paperSize="9" scale="93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workbookViewId="0">
      <selection activeCell="C27" sqref="C27"/>
    </sheetView>
  </sheetViews>
  <sheetFormatPr defaultColWidth="9" defaultRowHeight="14.25"/>
  <cols>
    <col min="2" max="2" width="22.5" customWidth="1"/>
    <col min="3" max="3" width="17.6333333333333" customWidth="1"/>
    <col min="4" max="4" width="11.25" customWidth="1"/>
    <col min="7" max="7" width="9.5" customWidth="1"/>
    <col min="8" max="8" width="9.38333333333333" customWidth="1"/>
    <col min="9" max="9" width="12.8833333333333" customWidth="1"/>
    <col min="10" max="10" width="18.1333333333333" customWidth="1"/>
    <col min="11" max="11" width="10.3833333333333" customWidth="1"/>
  </cols>
  <sheetData>
    <row r="1" ht="27" spans="1:11">
      <c r="A1" s="1" t="s">
        <v>1028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" t="s">
        <v>1029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1" spans="1:11">
      <c r="A3" s="3" t="s">
        <v>3</v>
      </c>
      <c r="B3" s="3" t="s">
        <v>999</v>
      </c>
      <c r="C3" s="3" t="s">
        <v>1030</v>
      </c>
      <c r="D3" s="3" t="s">
        <v>1031</v>
      </c>
      <c r="E3" s="15" t="s">
        <v>1032</v>
      </c>
      <c r="F3" s="15" t="s">
        <v>1033</v>
      </c>
      <c r="G3" s="15" t="s">
        <v>1034</v>
      </c>
      <c r="H3" s="15" t="s">
        <v>1035</v>
      </c>
      <c r="I3" s="19" t="s">
        <v>1036</v>
      </c>
      <c r="J3" s="3" t="s">
        <v>1037</v>
      </c>
      <c r="K3" s="12" t="s">
        <v>13</v>
      </c>
    </row>
    <row r="4" ht="25" customHeight="1" spans="1:11">
      <c r="A4" s="4" t="s">
        <v>1038</v>
      </c>
      <c r="B4" s="139" t="s">
        <v>1039</v>
      </c>
      <c r="C4" s="6" t="s">
        <v>1040</v>
      </c>
      <c r="D4" s="7"/>
      <c r="E4" s="7"/>
      <c r="F4" s="7"/>
      <c r="G4" s="16"/>
      <c r="H4" s="17"/>
      <c r="I4" s="16">
        <f t="shared" ref="I4:I11" si="0">650-E4-F4-G4</f>
        <v>650</v>
      </c>
      <c r="J4" s="7">
        <f>I4*3</f>
        <v>1950</v>
      </c>
      <c r="K4" s="7"/>
    </row>
    <row r="5" ht="25" customHeight="1" spans="1:11">
      <c r="A5" s="8" t="s">
        <v>1041</v>
      </c>
      <c r="B5" s="140" t="s">
        <v>1042</v>
      </c>
      <c r="C5" s="7" t="s">
        <v>1043</v>
      </c>
      <c r="D5" s="7"/>
      <c r="E5" s="7"/>
      <c r="F5" s="7"/>
      <c r="G5" s="16"/>
      <c r="H5" s="16"/>
      <c r="I5" s="16">
        <f t="shared" si="0"/>
        <v>650</v>
      </c>
      <c r="J5" s="7">
        <f>I5*3</f>
        <v>1950</v>
      </c>
      <c r="K5" s="7"/>
    </row>
    <row r="6" ht="25" customHeight="1" spans="1:11">
      <c r="A6" s="8" t="s">
        <v>541</v>
      </c>
      <c r="B6" s="140" t="s">
        <v>1044</v>
      </c>
      <c r="C6" s="7" t="s">
        <v>1045</v>
      </c>
      <c r="D6" s="7"/>
      <c r="E6" s="7">
        <v>260</v>
      </c>
      <c r="F6" s="7">
        <v>81.5</v>
      </c>
      <c r="G6" s="16"/>
      <c r="H6" s="16" t="s">
        <v>1046</v>
      </c>
      <c r="I6" s="16">
        <f t="shared" si="0"/>
        <v>308.5</v>
      </c>
      <c r="J6" s="7">
        <f>I6*3</f>
        <v>925.5</v>
      </c>
      <c r="K6" s="7"/>
    </row>
    <row r="7" ht="25" customHeight="1" spans="1:11">
      <c r="A7" s="8" t="s">
        <v>663</v>
      </c>
      <c r="B7" s="141" t="s">
        <v>1047</v>
      </c>
      <c r="C7" s="9" t="s">
        <v>1048</v>
      </c>
      <c r="D7" s="7"/>
      <c r="E7" s="7">
        <v>260</v>
      </c>
      <c r="F7" s="7"/>
      <c r="G7" s="7"/>
      <c r="H7" s="10"/>
      <c r="I7" s="16">
        <f t="shared" si="0"/>
        <v>390</v>
      </c>
      <c r="J7" s="7">
        <f>I7*3</f>
        <v>1170</v>
      </c>
      <c r="K7" s="7"/>
    </row>
    <row r="8" ht="25" customHeight="1" spans="1:11">
      <c r="A8" s="8" t="s">
        <v>1003</v>
      </c>
      <c r="B8" s="141" t="s">
        <v>1006</v>
      </c>
      <c r="C8" s="9" t="s">
        <v>1049</v>
      </c>
      <c r="D8" s="7"/>
      <c r="E8" s="7">
        <v>260</v>
      </c>
      <c r="F8" s="7">
        <v>81.5</v>
      </c>
      <c r="G8" s="7">
        <v>87</v>
      </c>
      <c r="H8" s="10" t="s">
        <v>1050</v>
      </c>
      <c r="I8" s="16">
        <f t="shared" si="0"/>
        <v>221.5</v>
      </c>
      <c r="J8" s="7">
        <v>838.5</v>
      </c>
      <c r="K8" s="7"/>
    </row>
    <row r="9" ht="25" customHeight="1" spans="1:11">
      <c r="A9" s="8" t="s">
        <v>379</v>
      </c>
      <c r="B9" s="141" t="s">
        <v>1051</v>
      </c>
      <c r="C9" s="9" t="s">
        <v>1052</v>
      </c>
      <c r="D9" s="7"/>
      <c r="E9" s="7">
        <v>260</v>
      </c>
      <c r="F9" s="7"/>
      <c r="G9" s="7"/>
      <c r="H9" s="10"/>
      <c r="I9" s="16">
        <f t="shared" si="0"/>
        <v>390</v>
      </c>
      <c r="J9" s="7">
        <f>I9*3</f>
        <v>1170</v>
      </c>
      <c r="K9" s="7"/>
    </row>
    <row r="10" ht="25" customHeight="1" spans="1:11">
      <c r="A10" s="10" t="s">
        <v>165</v>
      </c>
      <c r="B10" s="11" t="s">
        <v>1053</v>
      </c>
      <c r="C10" s="9" t="s">
        <v>1054</v>
      </c>
      <c r="D10" s="7"/>
      <c r="E10" s="7">
        <v>260</v>
      </c>
      <c r="F10" s="7"/>
      <c r="G10" s="7"/>
      <c r="H10" s="18"/>
      <c r="I10" s="16">
        <f t="shared" si="0"/>
        <v>390</v>
      </c>
      <c r="J10" s="7">
        <f>I10*3</f>
        <v>1170</v>
      </c>
      <c r="K10" s="7"/>
    </row>
    <row r="11" ht="25" customHeight="1" spans="1:11">
      <c r="A11" s="8" t="s">
        <v>1055</v>
      </c>
      <c r="B11" s="141" t="s">
        <v>1056</v>
      </c>
      <c r="C11" s="9" t="s">
        <v>1057</v>
      </c>
      <c r="D11" s="7"/>
      <c r="E11" s="7">
        <v>260</v>
      </c>
      <c r="F11" s="7">
        <v>81.5</v>
      </c>
      <c r="G11" s="7"/>
      <c r="H11" s="18" t="s">
        <v>1046</v>
      </c>
      <c r="I11" s="16">
        <f t="shared" si="0"/>
        <v>308.5</v>
      </c>
      <c r="J11" s="7">
        <f>I11*3</f>
        <v>925.5</v>
      </c>
      <c r="K11" s="7"/>
    </row>
    <row r="12" ht="25" customHeight="1" spans="1:11">
      <c r="A12" s="12" t="s">
        <v>1058</v>
      </c>
      <c r="B12" s="13"/>
      <c r="C12" s="13"/>
      <c r="D12" s="13"/>
      <c r="E12" s="12"/>
      <c r="F12" s="12"/>
      <c r="G12" s="13"/>
      <c r="H12" s="13"/>
      <c r="I12" s="20"/>
      <c r="J12" s="12">
        <f>SUM(J4:J11)</f>
        <v>10099.5</v>
      </c>
      <c r="K12" s="13"/>
    </row>
    <row r="13" ht="15.75" spans="1:11">
      <c r="A13" s="14" t="s">
        <v>1059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</sheetData>
  <mergeCells count="3">
    <mergeCell ref="A1:K1"/>
    <mergeCell ref="A2:K2"/>
    <mergeCell ref="A13:K13"/>
  </mergeCells>
  <conditionalFormatting sqref="A4:A7">
    <cfRule type="duplicateValues" dxfId="0" priority="1"/>
  </conditionalFormatting>
  <pageMargins left="0.75" right="0.75" top="1" bottom="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新增</vt:lpstr>
      <vt:lpstr>花名册</vt:lpstr>
      <vt:lpstr>退出</vt:lpstr>
      <vt:lpstr>审批汇总表</vt:lpstr>
      <vt:lpstr>敬老院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似初</cp:lastModifiedBy>
  <dcterms:created xsi:type="dcterms:W3CDTF">2023-05-12T19:15:00Z</dcterms:created>
  <dcterms:modified xsi:type="dcterms:W3CDTF">2025-08-27T15:26:46Z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CA53943700ACF44E36B3AE681469429F_43</vt:lpwstr>
  </property>
</Properties>
</file>