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汇总表" sheetId="4" r:id="rId1"/>
    <sheet name="陈曹乡" sheetId="1" r:id="rId2"/>
    <sheet name="昌盛街道办事处" sheetId="2" r:id="rId3"/>
    <sheet name="新元街道办事处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<sst xmlns="http://schemas.openxmlformats.org/spreadsheetml/2006/main" count="97" uniqueCount="75">
  <si>
    <t>建安区2025年秋季作物承保情况汇总表</t>
  </si>
  <si>
    <t>承保机构：中国太平洋财产保险股份有限公司建安支公司</t>
  </si>
  <si>
    <t>单位：亩</t>
  </si>
  <si>
    <t>序号</t>
  </si>
  <si>
    <t>乡镇</t>
  </si>
  <si>
    <t>玉米面积</t>
  </si>
  <si>
    <t>大豆面积</t>
  </si>
  <si>
    <t>花生面积</t>
  </si>
  <si>
    <t>陈曹乡</t>
  </si>
  <si>
    <t>昌盛街道办事处</t>
  </si>
  <si>
    <t>新元街道办事处</t>
  </si>
  <si>
    <t>合计</t>
  </si>
  <si>
    <t xml:space="preserve">  陈曹乡2025年秋季作物保险承保公示表</t>
  </si>
  <si>
    <t>村名称</t>
  </si>
  <si>
    <t>中央财政玉米完全成本保险</t>
  </si>
  <si>
    <t>中央财政大豆完全成本保险</t>
  </si>
  <si>
    <t>中央财政花生种植保险</t>
  </si>
  <si>
    <t>承保面积（亩）</t>
  </si>
  <si>
    <t>总计</t>
  </si>
  <si>
    <t>——</t>
  </si>
  <si>
    <t>陈曹村</t>
  </si>
  <si>
    <t>陈谢村</t>
  </si>
  <si>
    <t>东靳庄村</t>
  </si>
  <si>
    <t>东赵庄村</t>
  </si>
  <si>
    <t>杜门村</t>
  </si>
  <si>
    <t>岗黄村</t>
  </si>
  <si>
    <t>关庄村</t>
  </si>
  <si>
    <t>河信村</t>
  </si>
  <si>
    <t>后艾村</t>
  </si>
  <si>
    <t>后柏杨村</t>
  </si>
  <si>
    <t>后孙汪村</t>
  </si>
  <si>
    <t>计门村</t>
  </si>
  <si>
    <t>俭北村</t>
  </si>
  <si>
    <t>俭南村</t>
  </si>
  <si>
    <t>老信村</t>
  </si>
  <si>
    <t>刘寨村</t>
  </si>
  <si>
    <t>南北街村</t>
  </si>
  <si>
    <t>前艾村</t>
  </si>
  <si>
    <t>前柏杨村</t>
  </si>
  <si>
    <t>前李村</t>
  </si>
  <si>
    <t>前孙汪村</t>
  </si>
  <si>
    <t>屈庄村</t>
  </si>
  <si>
    <t>三村村</t>
  </si>
  <si>
    <t>尚庄村</t>
  </si>
  <si>
    <t>史庄村</t>
  </si>
  <si>
    <t>双楼张村</t>
  </si>
  <si>
    <t>双庙村</t>
  </si>
  <si>
    <t>孙拐村</t>
  </si>
  <si>
    <t>万庄村</t>
  </si>
  <si>
    <t>王庄村</t>
  </si>
  <si>
    <t>伍连村</t>
  </si>
  <si>
    <t>武庄村</t>
  </si>
  <si>
    <t>西靳庄村</t>
  </si>
  <si>
    <t>小陆庄村</t>
  </si>
  <si>
    <t>许东村</t>
  </si>
  <si>
    <t>许西村</t>
  </si>
  <si>
    <t>阎寨店村</t>
  </si>
  <si>
    <t>杨刘村</t>
  </si>
  <si>
    <t>袁庄村</t>
  </si>
  <si>
    <t>张庄村</t>
  </si>
  <si>
    <t>郑拐村</t>
  </si>
  <si>
    <t>邹家村</t>
  </si>
  <si>
    <t>昌盛街道办事处2025年秋季作物保险承保公示表</t>
  </si>
  <si>
    <t>岗曹社区</t>
  </si>
  <si>
    <t>岗朱社区</t>
  </si>
  <si>
    <t>官王社区</t>
  </si>
  <si>
    <t>黄桥社区</t>
  </si>
  <si>
    <t>蒋马社区</t>
  </si>
  <si>
    <t>禄马社区</t>
  </si>
  <si>
    <t>孙衡社区</t>
  </si>
  <si>
    <t>斜店社区</t>
  </si>
  <si>
    <t>盐城社区</t>
  </si>
  <si>
    <t>张庄社区</t>
  </si>
  <si>
    <t>新元街道办事处2025年秋季作物保险承保公示表</t>
  </si>
  <si>
    <t>合美社区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</si>
</sst>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u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4" fontId="10" fillId="0" borderId="0" xfId="0" applyNumberFormat="1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G11" sqref="G11"/>
    </sheetView>
  </sheetViews>
  <sheetFormatPr defaultColWidth="9" defaultRowHeight="15.6" outlineLevelRow="7" outlineLevelCol="4"/>
  <cols>
    <col min="1" max="1" width="13.25" customWidth="1"/>
    <col min="2" max="2" width="19.75" customWidth="1"/>
    <col min="3" max="5" width="15.625" customWidth="1"/>
  </cols>
  <sheetData>
    <row r="1" ht="39" customHeight="1" spans="1:5">
      <c r="A1" s="23" t="s">
        <v>0</v>
      </c>
      <c r="B1" s="23"/>
      <c r="C1" s="23"/>
      <c r="D1" s="23"/>
      <c r="E1" s="23"/>
    </row>
    <row r="2" ht="33" customHeight="1" spans="1:5">
      <c r="A2" s="24" t="s">
        <v>1</v>
      </c>
      <c r="B2" s="24"/>
      <c r="C2" s="24"/>
      <c r="D2" s="24"/>
      <c r="E2" s="24"/>
    </row>
    <row r="3" ht="18" customHeight="1" spans="1:5">
      <c r="A3" s="25" t="s">
        <v>2</v>
      </c>
      <c r="B3" s="25"/>
      <c r="C3" s="25"/>
      <c r="D3" s="25"/>
      <c r="E3" s="25"/>
    </row>
    <row r="4" ht="23" customHeight="1" spans="1:5">
      <c r="A4" s="26" t="s">
        <v>3</v>
      </c>
      <c r="B4" s="26" t="s">
        <v>4</v>
      </c>
      <c r="C4" s="26" t="s">
        <v>5</v>
      </c>
      <c r="D4" s="26" t="s">
        <v>6</v>
      </c>
      <c r="E4" s="26" t="s">
        <v>7</v>
      </c>
    </row>
    <row r="5" ht="30" customHeight="1" spans="1:5">
      <c r="A5" s="27">
        <v>1</v>
      </c>
      <c r="B5" s="27" t="s">
        <v>8</v>
      </c>
      <c r="C5" s="28">
        <v>65726.12</v>
      </c>
      <c r="D5" s="29">
        <v>630</v>
      </c>
      <c r="E5" s="28">
        <v>420</v>
      </c>
    </row>
    <row r="6" ht="30" customHeight="1" spans="1:5">
      <c r="A6" s="27">
        <v>2</v>
      </c>
      <c r="B6" s="27" t="s">
        <v>9</v>
      </c>
      <c r="C6" s="28">
        <v>9290.2</v>
      </c>
      <c r="D6" s="29">
        <v>1845.05</v>
      </c>
      <c r="E6" s="28">
        <v>271.3</v>
      </c>
    </row>
    <row r="7" ht="30" customHeight="1" spans="1:5">
      <c r="A7" s="27">
        <v>3</v>
      </c>
      <c r="B7" s="27" t="s">
        <v>10</v>
      </c>
      <c r="C7" s="28">
        <v>785.79</v>
      </c>
      <c r="D7" s="30">
        <v>0</v>
      </c>
      <c r="E7" s="28">
        <v>0</v>
      </c>
    </row>
    <row r="8" ht="30" customHeight="1" spans="1:5">
      <c r="A8" s="31" t="s">
        <v>11</v>
      </c>
      <c r="B8" s="31"/>
      <c r="C8" s="28">
        <v>75802.11</v>
      </c>
      <c r="D8" s="28">
        <f>SUM(D5:D7)</f>
        <v>2475.05</v>
      </c>
      <c r="E8" s="28">
        <f>SUM(E5:E7)</f>
        <v>691.3</v>
      </c>
    </row>
  </sheetData>
  <mergeCells count="4">
    <mergeCell ref="A1:E1"/>
    <mergeCell ref="A2:E2"/>
    <mergeCell ref="A3:E3"/>
    <mergeCell ref="A8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H6" sqref="H6"/>
    </sheetView>
  </sheetViews>
  <sheetFormatPr defaultColWidth="9" defaultRowHeight="15.6" outlineLevelCol="5"/>
  <cols>
    <col min="1" max="2" width="15.625" customWidth="1"/>
    <col min="3" max="3" width="26.75" customWidth="1"/>
    <col min="4" max="4" width="27.875" customWidth="1"/>
    <col min="5" max="5" width="23.25" customWidth="1"/>
  </cols>
  <sheetData>
    <row r="1" s="18" customFormat="1" ht="30" customHeight="1" spans="1:5">
      <c r="A1" s="13" t="s">
        <v>12</v>
      </c>
      <c r="B1" s="13"/>
      <c r="C1" s="13"/>
      <c r="D1" s="13"/>
      <c r="E1" s="13"/>
    </row>
    <row r="2" s="18" customFormat="1" ht="20" customHeight="1" spans="1:5">
      <c r="A2" s="13"/>
      <c r="B2" s="13"/>
      <c r="C2" s="13"/>
      <c r="D2" s="13"/>
      <c r="E2" s="13"/>
    </row>
    <row r="3" s="18" customFormat="1" ht="20" customHeight="1" spans="1:5">
      <c r="A3" s="14" t="s">
        <v>1</v>
      </c>
      <c r="B3" s="14"/>
      <c r="C3" s="14"/>
      <c r="D3" s="14"/>
      <c r="E3" s="14"/>
    </row>
    <row r="4" s="18" customFormat="1" ht="20" customHeight="1" spans="1:5">
      <c r="A4" s="7" t="s">
        <v>3</v>
      </c>
      <c r="B4" s="7" t="s">
        <v>13</v>
      </c>
      <c r="C4" s="6" t="s">
        <v>14</v>
      </c>
      <c r="D4" s="6" t="s">
        <v>15</v>
      </c>
      <c r="E4" s="6" t="s">
        <v>16</v>
      </c>
    </row>
    <row r="5" s="19" customFormat="1" ht="20" customHeight="1" spans="1:5">
      <c r="A5" s="7"/>
      <c r="B5" s="7"/>
      <c r="C5" s="7" t="s">
        <v>17</v>
      </c>
      <c r="D5" s="7" t="s">
        <v>17</v>
      </c>
      <c r="E5" s="7" t="s">
        <v>17</v>
      </c>
    </row>
    <row r="6" s="19" customFormat="1" ht="28" customHeight="1" spans="1:5">
      <c r="A6" s="20" t="s">
        <v>18</v>
      </c>
      <c r="B6" s="20" t="s">
        <v>19</v>
      </c>
      <c r="C6" s="21">
        <v>65726.12</v>
      </c>
      <c r="D6" s="7">
        <v>630</v>
      </c>
      <c r="E6" s="7">
        <v>420</v>
      </c>
    </row>
    <row r="7" s="18" customFormat="1" ht="20" customHeight="1" spans="1:6">
      <c r="A7" s="17">
        <v>1</v>
      </c>
      <c r="B7" s="22" t="s">
        <v>20</v>
      </c>
      <c r="C7" s="17">
        <v>2651</v>
      </c>
      <c r="D7" s="17">
        <v>0</v>
      </c>
      <c r="E7" s="17">
        <v>0</v>
      </c>
      <c r="F7" s="19"/>
    </row>
    <row r="8" s="18" customFormat="1" ht="20" customHeight="1" spans="1:6">
      <c r="A8" s="17">
        <v>2</v>
      </c>
      <c r="B8" s="22" t="s">
        <v>21</v>
      </c>
      <c r="C8" s="17">
        <v>1260</v>
      </c>
      <c r="D8" s="7">
        <v>0</v>
      </c>
      <c r="E8" s="7">
        <v>0</v>
      </c>
      <c r="F8" s="19"/>
    </row>
    <row r="9" s="18" customFormat="1" ht="20" customHeight="1" spans="1:6">
      <c r="A9" s="17">
        <v>3</v>
      </c>
      <c r="B9" s="22" t="s">
        <v>22</v>
      </c>
      <c r="C9" s="17">
        <v>1685</v>
      </c>
      <c r="D9" s="17">
        <v>0</v>
      </c>
      <c r="E9" s="17">
        <v>0</v>
      </c>
      <c r="F9" s="19"/>
    </row>
    <row r="10" s="18" customFormat="1" ht="20" customHeight="1" spans="1:6">
      <c r="A10" s="17">
        <v>4</v>
      </c>
      <c r="B10" s="22" t="s">
        <v>23</v>
      </c>
      <c r="C10" s="17">
        <v>800</v>
      </c>
      <c r="D10" s="7">
        <v>0</v>
      </c>
      <c r="E10" s="7">
        <v>100</v>
      </c>
      <c r="F10" s="19"/>
    </row>
    <row r="11" s="18" customFormat="1" ht="20" customHeight="1" spans="1:6">
      <c r="A11" s="17">
        <v>5</v>
      </c>
      <c r="B11" s="22" t="s">
        <v>24</v>
      </c>
      <c r="C11" s="17">
        <v>600</v>
      </c>
      <c r="D11" s="17">
        <v>0</v>
      </c>
      <c r="E11" s="17">
        <v>0</v>
      </c>
      <c r="F11" s="19"/>
    </row>
    <row r="12" s="18" customFormat="1" ht="20" customHeight="1" spans="1:6">
      <c r="A12" s="17">
        <v>6</v>
      </c>
      <c r="B12" s="22" t="s">
        <v>25</v>
      </c>
      <c r="C12" s="17">
        <v>3220</v>
      </c>
      <c r="D12" s="7">
        <v>0</v>
      </c>
      <c r="E12" s="7">
        <v>0</v>
      </c>
      <c r="F12" s="19"/>
    </row>
    <row r="13" s="18" customFormat="1" ht="20" customHeight="1" spans="1:6">
      <c r="A13" s="17">
        <v>7</v>
      </c>
      <c r="B13" s="22" t="s">
        <v>26</v>
      </c>
      <c r="C13" s="17">
        <v>1774.6</v>
      </c>
      <c r="D13" s="17">
        <v>0</v>
      </c>
      <c r="E13" s="17">
        <v>0</v>
      </c>
      <c r="F13" s="19"/>
    </row>
    <row r="14" s="18" customFormat="1" ht="20" customHeight="1" spans="1:6">
      <c r="A14" s="17">
        <v>8</v>
      </c>
      <c r="B14" s="22" t="s">
        <v>27</v>
      </c>
      <c r="C14" s="17">
        <v>1441</v>
      </c>
      <c r="D14" s="7">
        <v>0</v>
      </c>
      <c r="E14" s="7">
        <v>0</v>
      </c>
      <c r="F14" s="19"/>
    </row>
    <row r="15" s="18" customFormat="1" ht="20" customHeight="1" spans="1:6">
      <c r="A15" s="17">
        <v>9</v>
      </c>
      <c r="B15" s="22" t="s">
        <v>28</v>
      </c>
      <c r="C15" s="17">
        <v>1170</v>
      </c>
      <c r="D15" s="17">
        <v>0</v>
      </c>
      <c r="E15" s="17">
        <v>0</v>
      </c>
      <c r="F15" s="19"/>
    </row>
    <row r="16" s="18" customFormat="1" ht="20" customHeight="1" spans="1:6">
      <c r="A16" s="17">
        <v>10</v>
      </c>
      <c r="B16" s="22" t="s">
        <v>29</v>
      </c>
      <c r="C16" s="17">
        <v>800</v>
      </c>
      <c r="D16" s="7">
        <v>630</v>
      </c>
      <c r="E16" s="7">
        <v>0</v>
      </c>
      <c r="F16" s="19"/>
    </row>
    <row r="17" s="18" customFormat="1" ht="20" customHeight="1" spans="1:6">
      <c r="A17" s="17">
        <v>11</v>
      </c>
      <c r="B17" s="22" t="s">
        <v>30</v>
      </c>
      <c r="C17" s="17">
        <v>1520</v>
      </c>
      <c r="D17" s="17">
        <v>0</v>
      </c>
      <c r="E17" s="17">
        <v>0</v>
      </c>
      <c r="F17" s="19"/>
    </row>
    <row r="18" s="18" customFormat="1" ht="20" customHeight="1" spans="1:6">
      <c r="A18" s="17">
        <v>12</v>
      </c>
      <c r="B18" s="22" t="s">
        <v>31</v>
      </c>
      <c r="C18" s="17">
        <v>1011</v>
      </c>
      <c r="D18" s="7">
        <v>0</v>
      </c>
      <c r="E18" s="7">
        <v>0</v>
      </c>
      <c r="F18" s="19"/>
    </row>
    <row r="19" s="18" customFormat="1" ht="20" customHeight="1" spans="1:6">
      <c r="A19" s="17">
        <v>13</v>
      </c>
      <c r="B19" s="22" t="s">
        <v>32</v>
      </c>
      <c r="C19" s="17">
        <v>1992.75</v>
      </c>
      <c r="D19" s="17">
        <v>0</v>
      </c>
      <c r="E19" s="17">
        <v>0</v>
      </c>
      <c r="F19" s="19"/>
    </row>
    <row r="20" s="18" customFormat="1" ht="20" customHeight="1" spans="1:6">
      <c r="A20" s="17">
        <v>14</v>
      </c>
      <c r="B20" s="22" t="s">
        <v>33</v>
      </c>
      <c r="C20" s="17">
        <v>1514</v>
      </c>
      <c r="D20" s="7">
        <v>0</v>
      </c>
      <c r="E20" s="7">
        <v>0</v>
      </c>
      <c r="F20" s="19"/>
    </row>
    <row r="21" s="18" customFormat="1" ht="20" customHeight="1" spans="1:6">
      <c r="A21" s="17">
        <v>15</v>
      </c>
      <c r="B21" s="22" t="s">
        <v>34</v>
      </c>
      <c r="C21" s="17">
        <v>1060</v>
      </c>
      <c r="D21" s="17">
        <v>0</v>
      </c>
      <c r="E21" s="17">
        <v>0</v>
      </c>
      <c r="F21" s="19"/>
    </row>
    <row r="22" s="18" customFormat="1" ht="20" customHeight="1" spans="1:6">
      <c r="A22" s="17">
        <v>16</v>
      </c>
      <c r="B22" s="22" t="s">
        <v>35</v>
      </c>
      <c r="C22" s="17">
        <v>680</v>
      </c>
      <c r="D22" s="7">
        <v>0</v>
      </c>
      <c r="E22" s="7">
        <v>0</v>
      </c>
      <c r="F22" s="19"/>
    </row>
    <row r="23" s="18" customFormat="1" ht="20" customHeight="1" spans="1:6">
      <c r="A23" s="17">
        <v>17</v>
      </c>
      <c r="B23" s="22" t="s">
        <v>36</v>
      </c>
      <c r="C23" s="17">
        <v>3772</v>
      </c>
      <c r="D23" s="17">
        <v>0</v>
      </c>
      <c r="E23" s="17">
        <v>0</v>
      </c>
      <c r="F23" s="19"/>
    </row>
    <row r="24" s="18" customFormat="1" ht="20" customHeight="1" spans="1:6">
      <c r="A24" s="17">
        <v>18</v>
      </c>
      <c r="B24" s="22" t="s">
        <v>37</v>
      </c>
      <c r="C24" s="17">
        <v>2135</v>
      </c>
      <c r="D24" s="7">
        <v>0</v>
      </c>
      <c r="E24" s="7">
        <v>0</v>
      </c>
      <c r="F24" s="19"/>
    </row>
    <row r="25" s="18" customFormat="1" ht="20" customHeight="1" spans="1:6">
      <c r="A25" s="17">
        <v>19</v>
      </c>
      <c r="B25" s="22" t="s">
        <v>38</v>
      </c>
      <c r="C25" s="17">
        <v>300</v>
      </c>
      <c r="D25" s="17">
        <v>0</v>
      </c>
      <c r="E25" s="17">
        <v>0</v>
      </c>
      <c r="F25" s="19"/>
    </row>
    <row r="26" s="18" customFormat="1" ht="20" customHeight="1" spans="1:6">
      <c r="A26" s="17">
        <v>20</v>
      </c>
      <c r="B26" s="22" t="s">
        <v>39</v>
      </c>
      <c r="C26" s="17">
        <v>1500</v>
      </c>
      <c r="D26" s="7">
        <v>0</v>
      </c>
      <c r="E26" s="7">
        <v>0</v>
      </c>
      <c r="F26" s="19"/>
    </row>
    <row r="27" s="18" customFormat="1" ht="20" customHeight="1" spans="1:6">
      <c r="A27" s="17">
        <v>21</v>
      </c>
      <c r="B27" s="22" t="s">
        <v>40</v>
      </c>
      <c r="C27" s="17">
        <v>2288</v>
      </c>
      <c r="D27" s="17">
        <v>0</v>
      </c>
      <c r="E27" s="17">
        <v>0</v>
      </c>
      <c r="F27" s="19"/>
    </row>
    <row r="28" s="18" customFormat="1" ht="20" customHeight="1" spans="1:6">
      <c r="A28" s="17">
        <v>22</v>
      </c>
      <c r="B28" s="22" t="s">
        <v>41</v>
      </c>
      <c r="C28" s="17">
        <v>1311.7</v>
      </c>
      <c r="D28" s="7">
        <v>0</v>
      </c>
      <c r="E28" s="7">
        <v>0</v>
      </c>
      <c r="F28" s="19"/>
    </row>
    <row r="29" s="18" customFormat="1" ht="20" customHeight="1" spans="1:6">
      <c r="A29" s="17">
        <v>23</v>
      </c>
      <c r="B29" s="22" t="s">
        <v>42</v>
      </c>
      <c r="C29" s="17">
        <v>1980</v>
      </c>
      <c r="D29" s="17">
        <v>0</v>
      </c>
      <c r="E29" s="17">
        <v>0</v>
      </c>
      <c r="F29" s="19"/>
    </row>
    <row r="30" s="18" customFormat="1" ht="20" customHeight="1" spans="1:6">
      <c r="A30" s="17">
        <v>24</v>
      </c>
      <c r="B30" s="22" t="s">
        <v>43</v>
      </c>
      <c r="C30" s="17">
        <v>1092</v>
      </c>
      <c r="D30" s="7">
        <v>0</v>
      </c>
      <c r="E30" s="7">
        <v>0</v>
      </c>
      <c r="F30" s="19"/>
    </row>
    <row r="31" s="18" customFormat="1" ht="20" customHeight="1" spans="1:6">
      <c r="A31" s="17">
        <v>25</v>
      </c>
      <c r="B31" s="22" t="s">
        <v>44</v>
      </c>
      <c r="C31" s="17">
        <v>1063</v>
      </c>
      <c r="D31" s="17">
        <v>0</v>
      </c>
      <c r="E31" s="17">
        <v>0</v>
      </c>
      <c r="F31" s="19"/>
    </row>
    <row r="32" s="18" customFormat="1" ht="20" customHeight="1" spans="1:6">
      <c r="A32" s="17">
        <v>26</v>
      </c>
      <c r="B32" s="22" t="s">
        <v>45</v>
      </c>
      <c r="C32" s="17">
        <v>170</v>
      </c>
      <c r="D32" s="7">
        <v>0</v>
      </c>
      <c r="E32" s="7">
        <v>0</v>
      </c>
      <c r="F32" s="19"/>
    </row>
    <row r="33" s="18" customFormat="1" ht="20" customHeight="1" spans="1:6">
      <c r="A33" s="17">
        <v>27</v>
      </c>
      <c r="B33" s="22" t="s">
        <v>46</v>
      </c>
      <c r="C33" s="17">
        <v>825</v>
      </c>
      <c r="D33" s="17">
        <v>0</v>
      </c>
      <c r="E33" s="17">
        <v>0</v>
      </c>
      <c r="F33" s="19"/>
    </row>
    <row r="34" s="18" customFormat="1" ht="20" customHeight="1" spans="1:6">
      <c r="A34" s="17">
        <v>28</v>
      </c>
      <c r="B34" s="22" t="s">
        <v>47</v>
      </c>
      <c r="C34" s="17">
        <v>830</v>
      </c>
      <c r="D34" s="7">
        <v>0</v>
      </c>
      <c r="E34" s="7">
        <v>0</v>
      </c>
      <c r="F34" s="19"/>
    </row>
    <row r="35" s="18" customFormat="1" ht="20" customHeight="1" spans="1:6">
      <c r="A35" s="17">
        <v>29</v>
      </c>
      <c r="B35" s="22" t="s">
        <v>48</v>
      </c>
      <c r="C35" s="17">
        <v>3366</v>
      </c>
      <c r="D35" s="17">
        <v>0</v>
      </c>
      <c r="E35" s="17">
        <v>0</v>
      </c>
      <c r="F35" s="19"/>
    </row>
    <row r="36" s="18" customFormat="1" ht="20" customHeight="1" spans="1:6">
      <c r="A36" s="17">
        <v>30</v>
      </c>
      <c r="B36" s="22" t="s">
        <v>49</v>
      </c>
      <c r="C36" s="17">
        <v>200</v>
      </c>
      <c r="D36" s="7">
        <v>0</v>
      </c>
      <c r="E36" s="7">
        <v>60</v>
      </c>
      <c r="F36" s="19"/>
    </row>
    <row r="37" s="18" customFormat="1" ht="20" customHeight="1" spans="1:6">
      <c r="A37" s="17">
        <v>31</v>
      </c>
      <c r="B37" s="22" t="s">
        <v>50</v>
      </c>
      <c r="C37" s="17">
        <v>2903</v>
      </c>
      <c r="D37" s="17">
        <v>0</v>
      </c>
      <c r="E37" s="17">
        <v>0</v>
      </c>
      <c r="F37" s="19"/>
    </row>
    <row r="38" s="18" customFormat="1" ht="20" customHeight="1" spans="1:6">
      <c r="A38" s="17">
        <v>32</v>
      </c>
      <c r="B38" s="22" t="s">
        <v>51</v>
      </c>
      <c r="C38" s="17">
        <v>550</v>
      </c>
      <c r="D38" s="7">
        <v>0</v>
      </c>
      <c r="E38" s="7">
        <v>0</v>
      </c>
      <c r="F38" s="19"/>
    </row>
    <row r="39" s="18" customFormat="1" ht="20" customHeight="1" spans="1:6">
      <c r="A39" s="17">
        <v>33</v>
      </c>
      <c r="B39" s="22" t="s">
        <v>52</v>
      </c>
      <c r="C39" s="17">
        <v>2346</v>
      </c>
      <c r="D39" s="17">
        <v>0</v>
      </c>
      <c r="E39" s="17">
        <v>0</v>
      </c>
      <c r="F39" s="19"/>
    </row>
    <row r="40" s="18" customFormat="1" ht="20" customHeight="1" spans="1:6">
      <c r="A40" s="17">
        <v>34</v>
      </c>
      <c r="B40" s="22" t="s">
        <v>53</v>
      </c>
      <c r="C40" s="17">
        <v>1300</v>
      </c>
      <c r="D40" s="7">
        <v>0</v>
      </c>
      <c r="E40" s="7">
        <v>0</v>
      </c>
      <c r="F40" s="19"/>
    </row>
    <row r="41" s="18" customFormat="1" ht="20" customHeight="1" spans="1:6">
      <c r="A41" s="17">
        <v>35</v>
      </c>
      <c r="B41" s="22" t="s">
        <v>54</v>
      </c>
      <c r="C41" s="17">
        <v>1265</v>
      </c>
      <c r="D41" s="17">
        <v>0</v>
      </c>
      <c r="E41" s="17">
        <v>0</v>
      </c>
      <c r="F41" s="19"/>
    </row>
    <row r="42" s="18" customFormat="1" ht="20" customHeight="1" spans="1:6">
      <c r="A42" s="17">
        <v>36</v>
      </c>
      <c r="B42" s="22" t="s">
        <v>55</v>
      </c>
      <c r="C42" s="17">
        <v>2447.7</v>
      </c>
      <c r="D42" s="7">
        <v>0</v>
      </c>
      <c r="E42" s="7">
        <v>0</v>
      </c>
      <c r="F42" s="19"/>
    </row>
    <row r="43" s="18" customFormat="1" ht="20" customHeight="1" spans="1:6">
      <c r="A43" s="17">
        <v>37</v>
      </c>
      <c r="B43" s="22" t="s">
        <v>56</v>
      </c>
      <c r="C43" s="17">
        <v>2466.29</v>
      </c>
      <c r="D43" s="17">
        <v>0</v>
      </c>
      <c r="E43" s="17">
        <v>0</v>
      </c>
      <c r="F43" s="19"/>
    </row>
    <row r="44" s="18" customFormat="1" ht="20" customHeight="1" spans="1:6">
      <c r="A44" s="17">
        <v>38</v>
      </c>
      <c r="B44" s="22" t="s">
        <v>57</v>
      </c>
      <c r="C44" s="17">
        <v>936</v>
      </c>
      <c r="D44" s="7">
        <v>0</v>
      </c>
      <c r="E44" s="7">
        <v>260</v>
      </c>
      <c r="F44" s="19"/>
    </row>
    <row r="45" s="18" customFormat="1" ht="20" customHeight="1" spans="1:6">
      <c r="A45" s="17">
        <v>39</v>
      </c>
      <c r="B45" s="22" t="s">
        <v>58</v>
      </c>
      <c r="C45" s="17">
        <v>2244</v>
      </c>
      <c r="D45" s="17">
        <v>0</v>
      </c>
      <c r="E45" s="17">
        <v>0</v>
      </c>
      <c r="F45" s="19"/>
    </row>
    <row r="46" s="18" customFormat="1" ht="20" customHeight="1" spans="1:6">
      <c r="A46" s="17">
        <v>40</v>
      </c>
      <c r="B46" s="22" t="s">
        <v>59</v>
      </c>
      <c r="C46" s="17">
        <v>630</v>
      </c>
      <c r="D46" s="7">
        <v>0</v>
      </c>
      <c r="E46" s="7">
        <v>0</v>
      </c>
      <c r="F46" s="19"/>
    </row>
    <row r="47" s="18" customFormat="1" ht="20" customHeight="1" spans="1:6">
      <c r="A47" s="17">
        <v>41</v>
      </c>
      <c r="B47" s="22" t="s">
        <v>60</v>
      </c>
      <c r="C47" s="17">
        <v>3270.6</v>
      </c>
      <c r="D47" s="17">
        <v>0</v>
      </c>
      <c r="E47" s="17">
        <v>0</v>
      </c>
      <c r="F47" s="19"/>
    </row>
    <row r="48" s="18" customFormat="1" ht="20" customHeight="1" spans="1:6">
      <c r="A48" s="17">
        <v>42</v>
      </c>
      <c r="B48" s="22" t="s">
        <v>61</v>
      </c>
      <c r="C48" s="17">
        <v>1355.48</v>
      </c>
      <c r="D48" s="7">
        <v>0</v>
      </c>
      <c r="E48" s="7">
        <v>0</v>
      </c>
      <c r="F48" s="19"/>
    </row>
  </sheetData>
  <mergeCells count="4">
    <mergeCell ref="A1:E1"/>
    <mergeCell ref="A3:E3"/>
    <mergeCell ref="A4:A5"/>
    <mergeCell ref="B4:B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1" sqref="$A1:$XFD1"/>
    </sheetView>
  </sheetViews>
  <sheetFormatPr defaultColWidth="9" defaultRowHeight="15.6" outlineLevelCol="4"/>
  <cols>
    <col min="1" max="2" width="15.625" customWidth="1"/>
    <col min="3" max="3" width="27.75" customWidth="1"/>
    <col min="4" max="4" width="27.625" customWidth="1"/>
    <col min="5" max="5" width="26.5" customWidth="1"/>
  </cols>
  <sheetData>
    <row r="1" s="11" customFormat="1" ht="30" customHeight="1" spans="1:5">
      <c r="A1" s="13" t="s">
        <v>62</v>
      </c>
      <c r="B1" s="13"/>
      <c r="C1" s="13"/>
      <c r="D1" s="13"/>
      <c r="E1" s="13"/>
    </row>
    <row r="2" s="11" customFormat="1" ht="20" customHeight="1" spans="1:5">
      <c r="A2" s="13"/>
      <c r="B2" s="13"/>
      <c r="C2" s="13"/>
      <c r="D2" s="13"/>
      <c r="E2" s="13"/>
    </row>
    <row r="3" s="11" customFormat="1" ht="20" customHeight="1" spans="1:5">
      <c r="A3" s="14" t="s">
        <v>1</v>
      </c>
      <c r="B3" s="14"/>
      <c r="C3" s="14"/>
      <c r="D3" s="14"/>
      <c r="E3" s="14"/>
    </row>
    <row r="4" s="11" customFormat="1" ht="20" customHeight="1" spans="1:5">
      <c r="A4" s="7" t="s">
        <v>3</v>
      </c>
      <c r="B4" s="7" t="s">
        <v>13</v>
      </c>
      <c r="C4" s="6" t="s">
        <v>14</v>
      </c>
      <c r="D4" s="6" t="s">
        <v>15</v>
      </c>
      <c r="E4" s="6" t="s">
        <v>16</v>
      </c>
    </row>
    <row r="5" s="12" customFormat="1" ht="20" customHeight="1" spans="1:5">
      <c r="A5" s="7"/>
      <c r="B5" s="7"/>
      <c r="C5" s="7" t="s">
        <v>17</v>
      </c>
      <c r="D5" s="7" t="s">
        <v>17</v>
      </c>
      <c r="E5" s="7" t="s">
        <v>17</v>
      </c>
    </row>
    <row r="6" s="12" customFormat="1" ht="24" customHeight="1" spans="1:5">
      <c r="A6" s="7" t="s">
        <v>18</v>
      </c>
      <c r="B6" s="7" t="s">
        <v>19</v>
      </c>
      <c r="C6" s="5">
        <v>9290.2</v>
      </c>
      <c r="D6" s="7">
        <v>1845.05</v>
      </c>
      <c r="E6" s="7">
        <v>0</v>
      </c>
    </row>
    <row r="7" s="11" customFormat="1" ht="21" customHeight="1" spans="1:5">
      <c r="A7" s="9">
        <v>1</v>
      </c>
      <c r="B7" s="15" t="s">
        <v>63</v>
      </c>
      <c r="C7" s="16">
        <v>488.81</v>
      </c>
      <c r="D7" s="17">
        <v>0</v>
      </c>
      <c r="E7" s="17">
        <v>0</v>
      </c>
    </row>
    <row r="8" s="11" customFormat="1" ht="21" customHeight="1" spans="1:5">
      <c r="A8" s="9">
        <v>2</v>
      </c>
      <c r="B8" s="15" t="s">
        <v>64</v>
      </c>
      <c r="C8" s="16">
        <v>2054.42</v>
      </c>
      <c r="D8" s="7">
        <v>0</v>
      </c>
      <c r="E8" s="7">
        <v>271.3</v>
      </c>
    </row>
    <row r="9" s="11" customFormat="1" ht="21" customHeight="1" spans="1:5">
      <c r="A9" s="9">
        <v>3</v>
      </c>
      <c r="B9" s="15" t="s">
        <v>65</v>
      </c>
      <c r="C9" s="16">
        <v>153.71</v>
      </c>
      <c r="D9" s="17">
        <v>465.6</v>
      </c>
      <c r="E9" s="17">
        <v>0</v>
      </c>
    </row>
    <row r="10" s="11" customFormat="1" ht="21" customHeight="1" spans="1:5">
      <c r="A10" s="9">
        <v>4</v>
      </c>
      <c r="B10" s="15" t="s">
        <v>66</v>
      </c>
      <c r="C10" s="16">
        <v>131.1</v>
      </c>
      <c r="D10" s="7">
        <v>144.5</v>
      </c>
      <c r="E10" s="7">
        <v>0</v>
      </c>
    </row>
    <row r="11" s="11" customFormat="1" ht="21" customHeight="1" spans="1:5">
      <c r="A11" s="9">
        <v>5</v>
      </c>
      <c r="B11" s="15" t="s">
        <v>67</v>
      </c>
      <c r="C11" s="16">
        <v>2091.45</v>
      </c>
      <c r="D11" s="17">
        <v>140</v>
      </c>
      <c r="E11" s="17">
        <v>0</v>
      </c>
    </row>
    <row r="12" s="11" customFormat="1" ht="21" customHeight="1" spans="1:5">
      <c r="A12" s="9">
        <v>6</v>
      </c>
      <c r="B12" s="15" t="s">
        <v>68</v>
      </c>
      <c r="C12" s="16">
        <v>625.21</v>
      </c>
      <c r="D12" s="7">
        <v>800.4</v>
      </c>
      <c r="E12" s="7">
        <v>0</v>
      </c>
    </row>
    <row r="13" s="11" customFormat="1" ht="21" customHeight="1" spans="1:5">
      <c r="A13" s="9">
        <v>7</v>
      </c>
      <c r="B13" s="15" t="s">
        <v>69</v>
      </c>
      <c r="C13" s="16">
        <v>1854.32</v>
      </c>
      <c r="D13" s="17">
        <v>0</v>
      </c>
      <c r="E13" s="17">
        <v>0</v>
      </c>
    </row>
    <row r="14" s="11" customFormat="1" ht="21" customHeight="1" spans="1:5">
      <c r="A14" s="9">
        <v>8</v>
      </c>
      <c r="B14" s="15" t="s">
        <v>70</v>
      </c>
      <c r="C14" s="16">
        <v>466.78</v>
      </c>
      <c r="D14" s="7">
        <v>294.55</v>
      </c>
      <c r="E14" s="7">
        <v>0</v>
      </c>
    </row>
    <row r="15" s="11" customFormat="1" ht="21" customHeight="1" spans="1:5">
      <c r="A15" s="9">
        <v>9</v>
      </c>
      <c r="B15" s="15" t="s">
        <v>71</v>
      </c>
      <c r="C15" s="16">
        <v>828.4</v>
      </c>
      <c r="D15" s="17">
        <v>0</v>
      </c>
      <c r="E15" s="17">
        <v>0</v>
      </c>
    </row>
    <row r="16" s="11" customFormat="1" ht="21" customHeight="1" spans="1:5">
      <c r="A16" s="9">
        <v>10</v>
      </c>
      <c r="B16" s="15" t="s">
        <v>72</v>
      </c>
      <c r="C16" s="16">
        <v>596</v>
      </c>
      <c r="D16" s="7">
        <v>0</v>
      </c>
      <c r="E16" s="7">
        <v>0</v>
      </c>
    </row>
  </sheetData>
  <mergeCells count="4">
    <mergeCell ref="A1:E1"/>
    <mergeCell ref="A3:E3"/>
    <mergeCell ref="A4:A5"/>
    <mergeCell ref="B4:B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C11" sqref="C11"/>
    </sheetView>
  </sheetViews>
  <sheetFormatPr defaultColWidth="9" defaultRowHeight="15.6" outlineLevelRow="6" outlineLevelCol="2"/>
  <cols>
    <col min="1" max="1" width="26" customWidth="1"/>
    <col min="2" max="2" width="25.125" customWidth="1"/>
    <col min="3" max="3" width="45.875" customWidth="1"/>
  </cols>
  <sheetData>
    <row r="1" s="1" customFormat="1" ht="30" customHeight="1" spans="1:3">
      <c r="A1" s="2" t="s">
        <v>73</v>
      </c>
      <c r="B1" s="3"/>
      <c r="C1" s="3"/>
    </row>
    <row r="2" s="1" customFormat="1" ht="20" customHeight="1"/>
    <row r="3" s="1" customFormat="1" ht="20" customHeight="1" spans="1:3">
      <c r="A3" s="4" t="s">
        <v>1</v>
      </c>
      <c r="B3" s="4"/>
      <c r="C3" s="4"/>
    </row>
    <row r="4" s="1" customFormat="1" ht="20" customHeight="1" spans="1:3">
      <c r="A4" s="5" t="s">
        <v>3</v>
      </c>
      <c r="B4" s="5" t="s">
        <v>13</v>
      </c>
      <c r="C4" s="6" t="s">
        <v>14</v>
      </c>
    </row>
    <row r="5" s="1" customFormat="1" ht="20" customHeight="1" spans="1:3">
      <c r="A5" s="5"/>
      <c r="B5" s="5"/>
      <c r="C5" s="7" t="s">
        <v>17</v>
      </c>
    </row>
    <row r="6" s="1" customFormat="1" ht="20" customHeight="1" spans="1:3">
      <c r="A6" s="5" t="s">
        <v>18</v>
      </c>
      <c r="B6" s="5" t="s">
        <v>19</v>
      </c>
      <c r="C6" s="5">
        <v>785.79</v>
      </c>
    </row>
    <row r="7" s="1" customFormat="1" ht="20" customHeight="1" spans="1:3">
      <c r="A7" s="8">
        <v>1</v>
      </c>
      <c r="B7" s="9" t="s">
        <v>74</v>
      </c>
      <c r="C7" s="10">
        <v>785.79</v>
      </c>
    </row>
  </sheetData>
  <mergeCells count="4">
    <mergeCell ref="A1:C1"/>
    <mergeCell ref="A3:C3"/>
    <mergeCell ref="A4:A5"/>
    <mergeCell ref="B4:B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陈曹乡</vt:lpstr>
      <vt:lpstr>昌盛街道办事处</vt:lpstr>
      <vt:lpstr>新元街道办事处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小小书生</cp:lastModifiedBy>
  <dcterms:created xsi:type="dcterms:W3CDTF">2016-12-02T08:54:00Z</dcterms:created>
  <dcterms:modified xsi:type="dcterms:W3CDTF">2025-08-19T05:42:00Z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C1A3A2CC76DA42EB97FA88F46B62AB06</vt:lpwstr>
  </property>
</Properties>
</file>