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 activeTab="2"/>
  </bookViews>
  <sheets>
    <sheet name="新增" sheetId="1" r:id="rId1"/>
    <sheet name="退出" sheetId="5" r:id="rId2"/>
    <sheet name="花名册" sheetId="4" r:id="rId3"/>
    <sheet name="审批汇总表" sheetId="6" r:id="rId4"/>
    <sheet name="敬老院" sheetId="7" r:id="rId5"/>
  </sheets>
  <definedNames>
    <definedName name="_xlnm._FilterDatabase" localSheetId="2" hidden="1">花名册!$A$4:$C$278</definedName>
    <definedName name="_xlnm.Print_Area" localSheetId="0">新增!$A$1:$T$18</definedName>
    <definedName name="_xlnm.Print_Area" localSheetId="2">花名册!$A$1:$C$278</definedName>
  </definedNames>
  <calcPr calcId="144525"/>
</workbook>
</file>

<file path=xl/sharedStrings.xml><?xml version="1.0" encoding="utf-8"?>
<sst xmlns="http://schemas.openxmlformats.org/spreadsheetml/2006/main" count="621" uniqueCount="419">
  <si>
    <t>2025年11月小召乡农村低保新增汇总表</t>
  </si>
  <si>
    <t xml:space="preserve">     经我乡镇（办）入户调查、信息核对、党委研究审核审批，需新增低保对象共0户0人，（祥细名单附后）</t>
  </si>
  <si>
    <t xml:space="preserve">     乡(镇)民政所长： （签字盖章）崔燕兵                                             乡（镇）长：                                                 2025年 10 月   21  日</t>
  </si>
  <si>
    <t>姓名</t>
  </si>
  <si>
    <t>证件
号码</t>
  </si>
  <si>
    <t>参与项目行政区划</t>
  </si>
  <si>
    <t>民族</t>
  </si>
  <si>
    <t>住址</t>
  </si>
  <si>
    <t>联系
电话</t>
  </si>
  <si>
    <t>补贴
金额(元)</t>
  </si>
  <si>
    <t>银行类别</t>
  </si>
  <si>
    <t>开户
姓名</t>
  </si>
  <si>
    <t>银行账号</t>
  </si>
  <si>
    <t>备注</t>
  </si>
  <si>
    <t>是否户主</t>
  </si>
  <si>
    <t>档案号</t>
  </si>
  <si>
    <t>乡镇</t>
  </si>
  <si>
    <t>致困
原因</t>
  </si>
  <si>
    <t>性别</t>
  </si>
  <si>
    <t>日期</t>
  </si>
  <si>
    <t>保障
人数</t>
  </si>
  <si>
    <t>增减
人员</t>
  </si>
  <si>
    <t>2025年11月 农村 低保月审查取消汇总表</t>
  </si>
  <si>
    <t xml:space="preserve">    经审查,我乡（镇），家庭情况发生变化及死亡户口注销、需取消的共  0 户 0 人， （名单附后）：</t>
  </si>
  <si>
    <t xml:space="preserve">民政所长（签字盖章）：崔燕兵                              乡（镇）长 :                     2025年 10 月 21 日                                      </t>
  </si>
  <si>
    <t>类别</t>
  </si>
  <si>
    <t>户主姓名</t>
  </si>
  <si>
    <t>保障人口</t>
  </si>
  <si>
    <t>取消原因</t>
  </si>
  <si>
    <t>取消人员姓名1</t>
  </si>
  <si>
    <t>身份证号码</t>
  </si>
  <si>
    <t>取消人员姓名2</t>
  </si>
  <si>
    <t>取消人员姓名3</t>
  </si>
  <si>
    <t>农保</t>
  </si>
  <si>
    <t xml:space="preserve">2025年11月小召乡农村低保花名册
</t>
  </si>
  <si>
    <t>李东生</t>
  </si>
  <si>
    <t>河南省许昌市建安区小召乡绰韩村五组</t>
  </si>
  <si>
    <t>李免</t>
  </si>
  <si>
    <t>李云昌</t>
  </si>
  <si>
    <t>河南省许昌市建安区小召乡绰韩村六组</t>
  </si>
  <si>
    <t>李文灿</t>
  </si>
  <si>
    <t>河南省许昌市建安区小召乡绰韩村七组</t>
  </si>
  <si>
    <t>吕兰</t>
  </si>
  <si>
    <t>赵土成</t>
  </si>
  <si>
    <t>李棕心</t>
  </si>
  <si>
    <t>朱改花</t>
  </si>
  <si>
    <t>河南省许昌市建安区小召乡大屈村二组</t>
  </si>
  <si>
    <t>屈忠献</t>
  </si>
  <si>
    <t>河南省许昌市建安区小召乡大屈村六组</t>
  </si>
  <si>
    <t>屈留民</t>
  </si>
  <si>
    <t>屈书军</t>
  </si>
  <si>
    <t>河南省许昌市建安区小召乡大屈村四组</t>
  </si>
  <si>
    <t>屈新伟</t>
  </si>
  <si>
    <t>屈伟业</t>
  </si>
  <si>
    <t>河南省许昌市建安区小召乡大屈村五组</t>
  </si>
  <si>
    <t>任亚玲</t>
  </si>
  <si>
    <t>河南省许昌市建安区小召乡大屈村一组</t>
  </si>
  <si>
    <t>屈留义</t>
  </si>
  <si>
    <t>计玉梅</t>
  </si>
  <si>
    <t>屈新生</t>
  </si>
  <si>
    <t>代铁成</t>
  </si>
  <si>
    <t>河南省许昌市建安区小召乡代庄村六组</t>
  </si>
  <si>
    <t>宋晨</t>
  </si>
  <si>
    <t>李芹</t>
  </si>
  <si>
    <t>代水亮</t>
  </si>
  <si>
    <t>王桂枝</t>
  </si>
  <si>
    <t>河南省许昌市建安区小召乡代庄村三组</t>
  </si>
  <si>
    <t>李根华</t>
  </si>
  <si>
    <t>河南省许昌市建安区小召乡段墓村三组</t>
  </si>
  <si>
    <t>郑留妮</t>
  </si>
  <si>
    <t>霍占军</t>
  </si>
  <si>
    <t>河南省许昌市建安区小召乡段墓村六组</t>
  </si>
  <si>
    <t>张风针</t>
  </si>
  <si>
    <t>刘喜莲</t>
  </si>
  <si>
    <t>李玉针</t>
  </si>
  <si>
    <t>河南省许昌市建安区小召乡段桥村一组</t>
  </si>
  <si>
    <t>贾焕</t>
  </si>
  <si>
    <t>河南省许昌市建安区小召乡段桥村二组</t>
  </si>
  <si>
    <t>张晓艳</t>
  </si>
  <si>
    <t>邓小利</t>
  </si>
  <si>
    <t>河南省许昌市建安区小召乡段桥村五组</t>
  </si>
  <si>
    <t>屈金环</t>
  </si>
  <si>
    <t>张顺喜</t>
  </si>
  <si>
    <t>河南省许昌市建安区小召乡河沿张村三组</t>
  </si>
  <si>
    <t>代保霞</t>
  </si>
  <si>
    <t>和昧妮</t>
  </si>
  <si>
    <t>李文昊</t>
  </si>
  <si>
    <t>河南省许昌市建安区小召乡洼李村三组</t>
  </si>
  <si>
    <t>李银</t>
  </si>
  <si>
    <t>河南省许昌市建安区小召乡洼李村二组</t>
  </si>
  <si>
    <t>郑喜连</t>
  </si>
  <si>
    <t>段付安</t>
  </si>
  <si>
    <t>河南省许昌市建安区小召乡洼李村八组</t>
  </si>
  <si>
    <t>李留杰</t>
  </si>
  <si>
    <t>河南省许昌市建安区小召乡洼李村九组</t>
  </si>
  <si>
    <t>李全得</t>
  </si>
  <si>
    <t>杨一帆</t>
  </si>
  <si>
    <t>河南省许昌市建安区小召乡洼李村五组</t>
  </si>
  <si>
    <t>杨雯博</t>
  </si>
  <si>
    <t>屈旺牛</t>
  </si>
  <si>
    <t>河南省许昌市建安区小召乡小屈村二组</t>
  </si>
  <si>
    <t>屈金红</t>
  </si>
  <si>
    <t>河南省许昌市建安区小召乡小屈村六组</t>
  </si>
  <si>
    <t>郭香玲</t>
  </si>
  <si>
    <t>屈梦蕊</t>
  </si>
  <si>
    <t>尹春英</t>
  </si>
  <si>
    <t>河南省许昌市建安区小召乡小屈村七组</t>
  </si>
  <si>
    <t>屈海明</t>
  </si>
  <si>
    <t>河南省许昌市建安区小召乡小屈村一组</t>
  </si>
  <si>
    <t>丁保祥</t>
  </si>
  <si>
    <t>河南省许昌市建安区小召乡赵庄村五组</t>
  </si>
  <si>
    <t>沙小岱</t>
  </si>
  <si>
    <t>丁笑笑</t>
  </si>
  <si>
    <t>李闯</t>
  </si>
  <si>
    <t>河南省许昌市建安区小召乡赵庄村七组</t>
  </si>
  <si>
    <t>丁鹏飞</t>
  </si>
  <si>
    <t>河南省许昌市建安区小召乡赵庄村三组</t>
  </si>
  <si>
    <t>丁耀飞</t>
  </si>
  <si>
    <t>丁善印</t>
  </si>
  <si>
    <t>河南省许昌市建安区小召乡赵庄村一组</t>
  </si>
  <si>
    <t>丁僮芯</t>
  </si>
  <si>
    <t>杨成才</t>
  </si>
  <si>
    <t>河南省许昌市建安区小召乡郑杨村五组</t>
  </si>
  <si>
    <t>孙献成</t>
  </si>
  <si>
    <t>河南省许昌市建安区小召乡郑杨村一组</t>
  </si>
  <si>
    <t>朱占莲</t>
  </si>
  <si>
    <t>孙家暄</t>
  </si>
  <si>
    <t>刘松安</t>
  </si>
  <si>
    <t>河南省许昌市建安区小召乡郑杨村二组</t>
  </si>
  <si>
    <t>段哑妮</t>
  </si>
  <si>
    <t>刘怀义</t>
  </si>
  <si>
    <t>刘利红</t>
  </si>
  <si>
    <t>孟爱妮</t>
  </si>
  <si>
    <t>河南省许昌市建安区小召乡郑杨村六组</t>
  </si>
  <si>
    <t>杨法明</t>
  </si>
  <si>
    <t>河南省许昌市建安区小召乡郑杨村七组</t>
  </si>
  <si>
    <t>杨金洪</t>
  </si>
  <si>
    <t>屈伟超</t>
  </si>
  <si>
    <t>屈懿煊</t>
  </si>
  <si>
    <t>尹丽丽</t>
  </si>
  <si>
    <t>屈聪慧</t>
  </si>
  <si>
    <t>屈志轩</t>
  </si>
  <si>
    <t>屈聪冉</t>
  </si>
  <si>
    <t>王文学</t>
  </si>
  <si>
    <t>河南省许昌市建安区小召乡朱庄村六组</t>
  </si>
  <si>
    <t>李秋英</t>
  </si>
  <si>
    <t>王龙飞</t>
  </si>
  <si>
    <t>马利娜</t>
  </si>
  <si>
    <t>河南省许昌市建安区小召乡朱庄村七组</t>
  </si>
  <si>
    <t>刘锦钊</t>
  </si>
  <si>
    <t>刘锦杭</t>
  </si>
  <si>
    <t>刘红亮</t>
  </si>
  <si>
    <t>刘全福</t>
  </si>
  <si>
    <t>刘培红</t>
  </si>
  <si>
    <t>黄桂勤</t>
  </si>
  <si>
    <t>河南省许昌市建安区小召乡朱庄村三组</t>
  </si>
  <si>
    <t>朱军锋</t>
  </si>
  <si>
    <t>朱石德</t>
  </si>
  <si>
    <t>谢喜英</t>
  </si>
  <si>
    <t>卢保妮</t>
  </si>
  <si>
    <t>河南省许昌市建安区小召乡朱庄村四组</t>
  </si>
  <si>
    <t>王学德</t>
  </si>
  <si>
    <t>河南省许昌市建安区小召乡朱庄村五组</t>
  </si>
  <si>
    <t>朱香玲</t>
  </si>
  <si>
    <t>张瑜</t>
  </si>
  <si>
    <t>河南省许昌市建安区小召乡朱庄村一组</t>
  </si>
  <si>
    <t>屈化臣</t>
  </si>
  <si>
    <t>杨程果</t>
  </si>
  <si>
    <t>张改荣</t>
  </si>
  <si>
    <t>河南省许昌市建安区小召乡段墓村一组</t>
  </si>
  <si>
    <t>海建国</t>
  </si>
  <si>
    <t>河南省许昌市建安区小召乡赵庄村二组</t>
  </si>
  <si>
    <t>海岸</t>
  </si>
  <si>
    <t>丁占北</t>
  </si>
  <si>
    <t>沙石留</t>
  </si>
  <si>
    <t>郭改妞</t>
  </si>
  <si>
    <t>王燚帅</t>
  </si>
  <si>
    <t>付然</t>
  </si>
  <si>
    <t>屈灿法</t>
  </si>
  <si>
    <t>河南省许昌市建安区小召乡小屈村五组</t>
  </si>
  <si>
    <t>朱李淦</t>
  </si>
  <si>
    <t>河南省许昌市建安区小召乡朱庄村二组</t>
  </si>
  <si>
    <t>朱德合</t>
  </si>
  <si>
    <t>田桂针</t>
  </si>
  <si>
    <t>张子议</t>
  </si>
  <si>
    <t>杨保德</t>
  </si>
  <si>
    <t>河南省许昌市建安区小召乡河沿张村七组</t>
  </si>
  <si>
    <t>齐会玲</t>
  </si>
  <si>
    <t>朱朝阳</t>
  </si>
  <si>
    <t>王红亮</t>
  </si>
  <si>
    <t>朱金秀</t>
  </si>
  <si>
    <t>张香花</t>
  </si>
  <si>
    <t>路彦峰</t>
  </si>
  <si>
    <t>河南省许昌市建安区小召乡河沿张村五组</t>
  </si>
  <si>
    <t>刘爱霞</t>
  </si>
  <si>
    <t>陈阳旭</t>
  </si>
  <si>
    <t>河南省许昌市建安区小召乡洼李村七组</t>
  </si>
  <si>
    <t>刘俊杰</t>
  </si>
  <si>
    <t>屈巧玲</t>
  </si>
  <si>
    <t>刘倩倩</t>
  </si>
  <si>
    <t>朱俊彩</t>
  </si>
  <si>
    <t>李俊玲</t>
  </si>
  <si>
    <t>河南省许昌市建安区小召乡段桥村三组</t>
  </si>
  <si>
    <t>李佳其</t>
  </si>
  <si>
    <t>李墨涵</t>
  </si>
  <si>
    <t>闫诗涵</t>
  </si>
  <si>
    <t>屈志民</t>
  </si>
  <si>
    <t>河南省许昌市建安区小召乡小屈村三组</t>
  </si>
  <si>
    <t>丁凡</t>
  </si>
  <si>
    <t>王德周</t>
  </si>
  <si>
    <t>闫梅英</t>
  </si>
  <si>
    <t>刘凤仙</t>
  </si>
  <si>
    <t>刘源源</t>
  </si>
  <si>
    <t>河南省许昌市建安区小召乡绰韩村四组</t>
  </si>
  <si>
    <t>袁志强</t>
  </si>
  <si>
    <t>袁子彤</t>
  </si>
  <si>
    <t>彭占法</t>
  </si>
  <si>
    <t>王娟</t>
  </si>
  <si>
    <t>屈超杰</t>
  </si>
  <si>
    <t>河南省许昌市建安区小召乡郑杨村四组</t>
  </si>
  <si>
    <t>屈佳莹</t>
  </si>
  <si>
    <t>屈锦浩</t>
  </si>
  <si>
    <t>杨记明</t>
  </si>
  <si>
    <t>朱宇航</t>
  </si>
  <si>
    <t>代鑫元</t>
  </si>
  <si>
    <t>河南省许昌市建安区小召乡代庄村二组</t>
  </si>
  <si>
    <t>王翠</t>
  </si>
  <si>
    <t>河南省许昌市建安区小召乡绰韩村二组</t>
  </si>
  <si>
    <t>李瑞</t>
  </si>
  <si>
    <t>河南省许昌市建安区小召乡绰韩村三组</t>
  </si>
  <si>
    <t>李红记</t>
  </si>
  <si>
    <t>徐秋霞</t>
  </si>
  <si>
    <t>赵长安</t>
  </si>
  <si>
    <t>屈花</t>
  </si>
  <si>
    <t>张新锋</t>
  </si>
  <si>
    <t>张雨豪</t>
  </si>
  <si>
    <t>张茜</t>
  </si>
  <si>
    <t>张雨霆</t>
  </si>
  <si>
    <t>张小军</t>
  </si>
  <si>
    <t>河南省许昌市建安区小召乡河沿张村二组</t>
  </si>
  <si>
    <t>刘凤芹</t>
  </si>
  <si>
    <t>于德雨</t>
  </si>
  <si>
    <t>丁二印</t>
  </si>
  <si>
    <t>海四辈</t>
  </si>
  <si>
    <t>屈欣雨</t>
  </si>
  <si>
    <t>路广林</t>
  </si>
  <si>
    <t>河南省许昌市建安区小召乡河沿张村四组</t>
  </si>
  <si>
    <t>张学政</t>
  </si>
  <si>
    <t>河南省许昌市建安区小召乡河沿张村一组</t>
  </si>
  <si>
    <t>董民芳</t>
  </si>
  <si>
    <t>河南省许昌市建安区小召乡洼李村六组</t>
  </si>
  <si>
    <t>孟二伟</t>
  </si>
  <si>
    <t>河南省许昌市建安区小召乡代庄村五组</t>
  </si>
  <si>
    <t>王铜亮</t>
  </si>
  <si>
    <t>李满仓</t>
  </si>
  <si>
    <t>丁动恩</t>
  </si>
  <si>
    <t>丁记民</t>
  </si>
  <si>
    <t>河南省许昌市建安区小召乡赵庄村八组</t>
  </si>
  <si>
    <t>吕军辉</t>
  </si>
  <si>
    <t>屈立峰</t>
  </si>
  <si>
    <t>河南省许昌市建安区小召乡小屈村四组</t>
  </si>
  <si>
    <t>张霞</t>
  </si>
  <si>
    <t>屈觅珍</t>
  </si>
  <si>
    <t>屈书兰</t>
  </si>
  <si>
    <t>刘春花</t>
  </si>
  <si>
    <t>屈霞</t>
  </si>
  <si>
    <t>河南省许昌市建安区小召乡郑杨村三组</t>
  </si>
  <si>
    <t>邓水亭</t>
  </si>
  <si>
    <t>赵月玲</t>
  </si>
  <si>
    <t>朱跃南</t>
  </si>
  <si>
    <t>李志强</t>
  </si>
  <si>
    <t>屈红伟</t>
  </si>
  <si>
    <t>河南省许昌市建安区小召乡大屈村三组</t>
  </si>
  <si>
    <t>屈留洋</t>
  </si>
  <si>
    <t>刘丙兰</t>
  </si>
  <si>
    <t>王水娥</t>
  </si>
  <si>
    <t>李花香</t>
  </si>
  <si>
    <t>王亚楠</t>
  </si>
  <si>
    <t>王萌玉</t>
  </si>
  <si>
    <t>刘国超</t>
  </si>
  <si>
    <t>河南省许昌市建安区小召乡段桥村四组</t>
  </si>
  <si>
    <t>黄土臣</t>
  </si>
  <si>
    <t>王明全</t>
  </si>
  <si>
    <t>计梅兰</t>
  </si>
  <si>
    <t>河南省许昌市建安区小召乡绰韩村一组</t>
  </si>
  <si>
    <t>屈光辉</t>
  </si>
  <si>
    <t>屈付平</t>
  </si>
  <si>
    <t>常玲杰</t>
  </si>
  <si>
    <t>代金峰</t>
  </si>
  <si>
    <t>河南省许昌市建安区小召乡代庄村一组</t>
  </si>
  <si>
    <t>屈荣</t>
  </si>
  <si>
    <t>李留春</t>
  </si>
  <si>
    <t>河南省许昌市建安区小召乡洼李村一组</t>
  </si>
  <si>
    <t>李保平</t>
  </si>
  <si>
    <t>张华东</t>
  </si>
  <si>
    <t>河南省许昌市建安区小召乡河沿张村六组</t>
  </si>
  <si>
    <t>屈连生</t>
  </si>
  <si>
    <t>杨红福</t>
  </si>
  <si>
    <t>杨欣茹</t>
  </si>
  <si>
    <t>杨欣蕊</t>
  </si>
  <si>
    <t>王荣生</t>
  </si>
  <si>
    <t>董大山</t>
  </si>
  <si>
    <t>吴俊</t>
  </si>
  <si>
    <t>张雨涵</t>
  </si>
  <si>
    <t>尹明轩</t>
  </si>
  <si>
    <t>雷亭</t>
  </si>
  <si>
    <t>李大平</t>
  </si>
  <si>
    <t>唐小买</t>
  </si>
  <si>
    <t>河南省许昌市建安区小召乡唐杨村三组</t>
  </si>
  <si>
    <t>冯花</t>
  </si>
  <si>
    <t>屈子贤</t>
  </si>
  <si>
    <t>海秋红</t>
  </si>
  <si>
    <t>河南省许昌市建安区小召乡赵庄村四组</t>
  </si>
  <si>
    <t>文欣</t>
  </si>
  <si>
    <t>河南省许昌市建安区小召乡代庄村四组</t>
  </si>
  <si>
    <t>曹梦娇</t>
  </si>
  <si>
    <t>曹文昊</t>
  </si>
  <si>
    <t>曹雯萱</t>
  </si>
  <si>
    <t>陈坤明</t>
  </si>
  <si>
    <t>王军亮</t>
  </si>
  <si>
    <t>河南省许昌市建安区小召乡段桥村</t>
  </si>
  <si>
    <t>代长来</t>
  </si>
  <si>
    <t>河南省许昌市建安区小召乡代庄村</t>
  </si>
  <si>
    <t>代留宾</t>
  </si>
  <si>
    <t>齐梅</t>
  </si>
  <si>
    <t>河南省许昌市建安区小召乡大屈村</t>
  </si>
  <si>
    <t>左欣冉</t>
  </si>
  <si>
    <t>张钰晟</t>
  </si>
  <si>
    <t>河南省许昌市建安区小召乡河沿张村</t>
  </si>
  <si>
    <t>刘现锋</t>
  </si>
  <si>
    <t>河南省许昌市建安区小召乡段墓村二组</t>
  </si>
  <si>
    <t>李小红</t>
  </si>
  <si>
    <t>尹卫超</t>
  </si>
  <si>
    <t>河南省许昌市建安区小召乡小屈村八组</t>
  </si>
  <si>
    <t>屈春花</t>
  </si>
  <si>
    <t>屈昱彤</t>
  </si>
  <si>
    <t>屈鹏展</t>
  </si>
  <si>
    <t>张春艳</t>
  </si>
  <si>
    <t>张保平</t>
  </si>
  <si>
    <t>忽玉针</t>
  </si>
  <si>
    <t>董红涛</t>
  </si>
  <si>
    <t>许昌市建安区小召乡洼李村四组</t>
  </si>
  <si>
    <t>屈利豪</t>
  </si>
  <si>
    <t>许昌市建安区小召乡小屈村五组</t>
  </si>
  <si>
    <t>张美平</t>
  </si>
  <si>
    <t>屈记祥</t>
  </si>
  <si>
    <t>许昌市建安区小召乡小屈村二组</t>
  </si>
  <si>
    <t>崔保针</t>
  </si>
  <si>
    <t>王金花</t>
  </si>
  <si>
    <t>白煜涵</t>
  </si>
  <si>
    <t>李丹丹</t>
  </si>
  <si>
    <t>路付贤</t>
  </si>
  <si>
    <t>崔香兰</t>
  </si>
  <si>
    <t>代群生</t>
  </si>
  <si>
    <t>屈瑰妮</t>
  </si>
  <si>
    <t>杨太安</t>
  </si>
  <si>
    <t>李喜灿</t>
  </si>
  <si>
    <t>冯妮</t>
  </si>
  <si>
    <t>宋迪一</t>
  </si>
  <si>
    <t>许昌市建安区小召乡小屈村三组</t>
  </si>
  <si>
    <t>李水见</t>
  </si>
  <si>
    <t>许昌市建安区小召乡洼李村</t>
  </si>
  <si>
    <t>张志强</t>
  </si>
  <si>
    <t>张飞</t>
  </si>
  <si>
    <t>齐改英</t>
  </si>
  <si>
    <t>谢莉莉</t>
  </si>
  <si>
    <t>张松元</t>
  </si>
  <si>
    <t>马月花</t>
  </si>
  <si>
    <t>朱根发</t>
  </si>
  <si>
    <t>齐宏超</t>
  </si>
  <si>
    <t>李鹏飞</t>
  </si>
  <si>
    <t>代亚杰</t>
  </si>
  <si>
    <t>王德胜</t>
  </si>
  <si>
    <t>张军锋</t>
  </si>
  <si>
    <t>张采婧</t>
  </si>
  <si>
    <t>张志涛</t>
  </si>
  <si>
    <t>屈华明</t>
  </si>
  <si>
    <t>郝玉莲</t>
  </si>
  <si>
    <t>河南省许昌市建安区小召乡郑杨村</t>
  </si>
  <si>
    <t>彭诗迪</t>
  </si>
  <si>
    <t>李红奎</t>
  </si>
  <si>
    <t>河南省许昌市建安区小召乡洼李村</t>
  </si>
  <si>
    <t>尚琴梅</t>
  </si>
  <si>
    <t>李雅鑫</t>
  </si>
  <si>
    <t>李硕</t>
  </si>
  <si>
    <t>杨俊领</t>
  </si>
  <si>
    <t>河南省许昌市建安区小召乡唐杨村</t>
  </si>
  <si>
    <t>张艳芳</t>
  </si>
  <si>
    <t>河南省许昌市建安区小召乡小屈村</t>
  </si>
  <si>
    <t>屈子涵</t>
  </si>
  <si>
    <t>张梓悦</t>
  </si>
  <si>
    <t>朱杜豪</t>
  </si>
  <si>
    <t>张军德</t>
  </si>
  <si>
    <t>小召乡（镇、办）2025年11月 农村 低保审批汇总表</t>
  </si>
  <si>
    <t xml:space="preserve">   乡镇盖章：                                    报送时间：2025年10月21日</t>
  </si>
  <si>
    <t>乡镇名称</t>
  </si>
  <si>
    <t>户</t>
  </si>
  <si>
    <t>人</t>
  </si>
  <si>
    <t>金额</t>
  </si>
  <si>
    <t>小召乡</t>
  </si>
  <si>
    <t>合计(大写）</t>
  </si>
  <si>
    <t>柒万陆仟贰佰元</t>
  </si>
  <si>
    <t>民政所审核意见</t>
  </si>
  <si>
    <t>以上低保对象已经审核，情况属实，符合相关政策，拟同意呈请发放。
 民政所长：                               2025年  10 月  21  日</t>
  </si>
  <si>
    <t>乡镇（办）审批意见</t>
  </si>
  <si>
    <t xml:space="preserve"> 经党委会研究，同意上报民政局资金申请，按政策据实核准发放。
主管领导：                             2025 年 10 月  21  日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</si>
  <si>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</t>
    </r>
    <r>
      <rPr>
        <sz val="14"/>
        <color theme="1"/>
        <rFont val="仿宋"/>
        <charset val="134"/>
      </rPr>
      <t>名单附后</t>
    </r>
  </si>
  <si>
    <t>2024年建安区第XX季度建档立卡入住敬老院人员生活补贴补差发放表</t>
  </si>
  <si>
    <t>乡镇街道政府（盖章）：                                                             上报时间：</t>
  </si>
  <si>
    <t>家庭住址</t>
  </si>
  <si>
    <t>入住时间</t>
  </si>
  <si>
    <t>月低保
资金</t>
  </si>
  <si>
    <t>残疾人生活补贴</t>
  </si>
  <si>
    <t>残疾人重度护理补贴</t>
  </si>
  <si>
    <t>残疾等级</t>
  </si>
  <si>
    <t>月补差金额</t>
  </si>
  <si>
    <t>合计补差</t>
  </si>
  <si>
    <t>合计</t>
  </si>
  <si>
    <t>民政负责人签字：                                                                 分管领导签字：</t>
  </si>
</sst>
</file>

<file path=xl/styles.xml><?xml version="1.0" encoding="utf-8"?>
<styleSheet xmlns="http://schemas.openxmlformats.org/spreadsheetml/2006/main">
  <numFmts count="6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color theme="1"/>
      <name val="方正书宋_GBK"/>
      <charset val="134"/>
    </font>
    <font>
      <sz val="9"/>
      <color theme="1"/>
      <name val="Arial"/>
      <charset val="0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10"/>
      <color theme="1"/>
      <name val="Arial"/>
      <charset val="0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4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5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6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42" fillId="16" borderId="15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0" fillId="27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7" fillId="16" borderId="12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9" borderId="15" applyNumberFormat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19" fillId="0" borderId="0">
      <alignment vertical="center"/>
    </xf>
    <xf numFmtId="0" fontId="39" fillId="18" borderId="14" applyNumberFormat="0" applyAlignment="0" applyProtection="0">
      <alignment vertical="center"/>
    </xf>
    <xf numFmtId="0" fontId="19" fillId="0" borderId="0">
      <alignment vertical="center"/>
    </xf>
    <xf numFmtId="0" fontId="47" fillId="0" borderId="0"/>
    <xf numFmtId="0" fontId="30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9" fillId="0" borderId="0"/>
    <xf numFmtId="0" fontId="32" fillId="3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27" applyFont="1" applyBorder="1" applyAlignment="1" applyProtection="1">
      <alignment horizontal="center" vertical="center"/>
      <protection locked="0"/>
    </xf>
    <xf numFmtId="49" fontId="3" fillId="0" borderId="1" xfId="27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46" applyNumberFormat="1" applyFont="1" applyFill="1" applyBorder="1" applyAlignment="1" applyProtection="1">
      <alignment horizontal="center" vertical="center"/>
      <protection locked="0"/>
    </xf>
    <xf numFmtId="49" fontId="2" fillId="2" borderId="1" xfId="51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49" fontId="23" fillId="0" borderId="8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24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75">
    <cellStyle name="常规" xfId="0" builtinId="0"/>
    <cellStyle name="常规 61" xfId="1"/>
    <cellStyle name="常规 10 2 2 3 3" xfId="2"/>
    <cellStyle name="常规 2" xfId="3"/>
    <cellStyle name="40% - 强调文字颜色 1" xfId="4" builtinId="31"/>
    <cellStyle name="60% - 强调文字颜色 4" xfId="5" builtinId="44"/>
    <cellStyle name="强调文字颜色 1" xfId="6" builtinId="29"/>
    <cellStyle name="适中" xfId="7" builtinId="28"/>
    <cellStyle name="警告文本" xfId="8" builtinId="11"/>
    <cellStyle name="20% - 强调文字颜色 6" xfId="9" builtinId="50"/>
    <cellStyle name="差" xfId="10" builtinId="27"/>
    <cellStyle name="强调文字颜色 2" xfId="11" builtinId="33"/>
    <cellStyle name="汇总" xfId="12" builtinId="25"/>
    <cellStyle name="20% - 强调文字颜色 1" xfId="13" builtinId="30"/>
    <cellStyle name="40% - 强调文字颜色 4" xfId="14" builtinId="43"/>
    <cellStyle name="常规 49" xfId="15"/>
    <cellStyle name="强调文字颜色 5" xfId="16" builtinId="45"/>
    <cellStyle name="常规 47" xfId="17"/>
    <cellStyle name="百分比" xfId="18" builtinId="5"/>
    <cellStyle name="千位分隔" xfId="19" builtinId="3"/>
    <cellStyle name="货币" xfId="20" builtinId="4"/>
    <cellStyle name="好" xfId="21" builtinId="26"/>
    <cellStyle name="常规 70" xfId="22"/>
    <cellStyle name="常规 65" xfId="23"/>
    <cellStyle name="60% - 强调文字颜色 3" xfId="24" builtinId="40"/>
    <cellStyle name="千位分隔[0]" xfId="25" builtinId="6"/>
    <cellStyle name="常规 13" xfId="26"/>
    <cellStyle name="常规_Sheet1_8" xfId="27"/>
    <cellStyle name="计算" xfId="28" builtinId="22"/>
    <cellStyle name="链接单元格" xfId="29" builtinId="24"/>
    <cellStyle name="注释" xfId="30" builtinId="10"/>
    <cellStyle name="解释性文本" xfId="31" builtinId="53"/>
    <cellStyle name="常规 24" xfId="32"/>
    <cellStyle name="常规 19" xfId="33"/>
    <cellStyle name="货币[0]" xfId="34" builtinId="7"/>
    <cellStyle name="20% - 强调文字颜色 3" xfId="35" builtinId="38"/>
    <cellStyle name="40% - 强调文字颜色 6" xfId="36" builtinId="51"/>
    <cellStyle name="输出" xfId="37" builtinId="21"/>
    <cellStyle name="常规 26" xfId="38"/>
    <cellStyle name="常规 57" xfId="39"/>
    <cellStyle name="超链接" xfId="40" builtinId="8"/>
    <cellStyle name="输入" xfId="41" builtinId="20"/>
    <cellStyle name="标题 1" xfId="42" builtinId="16"/>
    <cellStyle name="常规 60" xfId="43"/>
    <cellStyle name="检查单元格" xfId="44" builtinId="23"/>
    <cellStyle name="常规 21" xfId="45"/>
    <cellStyle name="常规_Sheet1_sheet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常规_Sheet1_1_sheet1" xfId="51"/>
    <cellStyle name="40% - 强调文字颜色 5" xfId="52" builtinId="47"/>
    <cellStyle name="40% - 强调文字颜色 2" xfId="53" builtinId="35"/>
    <cellStyle name="60% - 强调文字颜色 5" xfId="54" builtinId="48"/>
    <cellStyle name="常规 64" xfId="55"/>
    <cellStyle name="常规 59" xfId="56"/>
    <cellStyle name="60% - 强调文字颜色 2" xfId="57" builtinId="36"/>
    <cellStyle name="常规 50" xfId="58"/>
    <cellStyle name="强调文字颜色 3" xfId="59" builtinId="37"/>
    <cellStyle name="40% - 强调文字颜色 3" xfId="60" builtinId="39"/>
    <cellStyle name="60% - 强调文字颜色 6" xfId="61" builtinId="52"/>
    <cellStyle name="常规 51" xfId="62"/>
    <cellStyle name="强调文字颜色 4" xfId="63" builtinId="41"/>
    <cellStyle name="20% - 强调文字颜色 4" xfId="64" builtinId="42"/>
    <cellStyle name="20% - 强调文字颜色 5" xfId="65" builtinId="46"/>
    <cellStyle name="标题 2" xfId="66" builtinId="17"/>
    <cellStyle name="常规 15" xfId="67"/>
    <cellStyle name="常规 48" xfId="68"/>
    <cellStyle name="强调文字颜色 6" xfId="69" builtinId="49"/>
    <cellStyle name="常规 25" xfId="70"/>
    <cellStyle name="标题 4" xfId="71" builtinId="19"/>
    <cellStyle name="常规 22" xfId="72"/>
    <cellStyle name="60% - 强调文字颜色 1" xfId="73" builtinId="32"/>
    <cellStyle name="常规 58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1"/>
  <sheetViews>
    <sheetView workbookViewId="0">
      <selection activeCell="H7" sqref="H7"/>
    </sheetView>
  </sheetViews>
  <sheetFormatPr defaultColWidth="9" defaultRowHeight="14.25"/>
  <cols>
    <col min="1" max="1" width="7.375" customWidth="1"/>
    <col min="2" max="2" width="19.125" customWidth="1"/>
    <col min="3" max="3" width="16.125" customWidth="1"/>
    <col min="4" max="4" width="5.375" style="72" customWidth="1"/>
    <col min="5" max="5" width="26.625" customWidth="1"/>
    <col min="6" max="6" width="12" customWidth="1"/>
    <col min="7" max="7" width="11.25" customWidth="1"/>
    <col min="8" max="8" width="6.5" customWidth="1"/>
    <col min="10" max="10" width="18.875" customWidth="1"/>
    <col min="11" max="11" width="7.125" customWidth="1"/>
    <col min="12" max="12" width="6.25" customWidth="1"/>
    <col min="13" max="13" width="5.375" customWidth="1"/>
    <col min="14" max="14" width="7.25" customWidth="1"/>
    <col min="17" max="17" width="6.125" customWidth="1"/>
    <col min="19" max="19" width="5.5" customWidth="1"/>
    <col min="20" max="20" width="6.875" customWidth="1"/>
  </cols>
  <sheetData>
    <row r="1" s="71" customFormat="1" ht="30" customHeight="1" spans="1:20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="71" customFormat="1" ht="42.95" customHeight="1" spans="1:20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="71" customFormat="1" ht="24" customHeight="1" spans="1:20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ht="31" customHeight="1" spans="1:20">
      <c r="A4" s="40" t="s">
        <v>3</v>
      </c>
      <c r="B4" s="41" t="s">
        <v>4</v>
      </c>
      <c r="C4" s="41" t="s">
        <v>5</v>
      </c>
      <c r="D4" s="75" t="s">
        <v>6</v>
      </c>
      <c r="E4" s="40" t="s">
        <v>7</v>
      </c>
      <c r="F4" s="41" t="s">
        <v>8</v>
      </c>
      <c r="G4" s="41" t="s">
        <v>9</v>
      </c>
      <c r="H4" s="41" t="s">
        <v>10</v>
      </c>
      <c r="I4" s="41" t="s">
        <v>11</v>
      </c>
      <c r="J4" s="40" t="s">
        <v>12</v>
      </c>
      <c r="K4" s="40" t="s">
        <v>13</v>
      </c>
      <c r="L4" s="78" t="s">
        <v>14</v>
      </c>
      <c r="M4" s="78"/>
      <c r="N4" s="40" t="s">
        <v>15</v>
      </c>
      <c r="O4" s="40" t="s">
        <v>16</v>
      </c>
      <c r="P4" s="41" t="s">
        <v>17</v>
      </c>
      <c r="Q4" s="40" t="s">
        <v>18</v>
      </c>
      <c r="R4" s="40" t="s">
        <v>19</v>
      </c>
      <c r="S4" s="41" t="s">
        <v>20</v>
      </c>
      <c r="T4" s="41" t="s">
        <v>21</v>
      </c>
    </row>
    <row r="5" ht="30" customHeight="1" spans="3:20">
      <c r="C5" s="42"/>
      <c r="D5" s="42"/>
      <c r="E5" s="42"/>
      <c r="G5" s="76"/>
      <c r="L5" s="47"/>
      <c r="Q5" s="42"/>
      <c r="R5" s="83"/>
      <c r="T5" s="84"/>
    </row>
    <row r="6" ht="30" customHeight="1" spans="1:20">
      <c r="A6" s="42"/>
      <c r="B6" s="42"/>
      <c r="C6" s="42"/>
      <c r="D6" s="42"/>
      <c r="E6" s="42"/>
      <c r="F6" s="42"/>
      <c r="G6" s="76"/>
      <c r="H6" s="42"/>
      <c r="I6" s="42"/>
      <c r="J6" s="42"/>
      <c r="K6" s="79"/>
      <c r="L6" s="80"/>
      <c r="M6" s="57"/>
      <c r="N6" s="81"/>
      <c r="O6" s="57"/>
      <c r="P6" s="42"/>
      <c r="Q6" s="84"/>
      <c r="R6" s="50"/>
      <c r="S6" s="42"/>
      <c r="T6" s="84"/>
    </row>
    <row r="7" ht="30" customHeight="1" spans="1:20">
      <c r="A7" s="42"/>
      <c r="B7" s="42"/>
      <c r="C7" s="42"/>
      <c r="D7" s="42"/>
      <c r="E7" s="42"/>
      <c r="F7" s="42"/>
      <c r="G7" s="76"/>
      <c r="H7" s="42"/>
      <c r="I7" s="42"/>
      <c r="J7" s="42"/>
      <c r="K7" s="79"/>
      <c r="L7" s="42"/>
      <c r="M7" s="57"/>
      <c r="N7" s="82"/>
      <c r="O7" s="57"/>
      <c r="P7" s="42"/>
      <c r="Q7" s="84"/>
      <c r="R7" s="50"/>
      <c r="S7" s="42"/>
      <c r="T7" s="84"/>
    </row>
    <row r="8" ht="30" customHeight="1" spans="1:20">
      <c r="A8" s="42"/>
      <c r="B8" s="42"/>
      <c r="C8" s="42"/>
      <c r="D8" s="42"/>
      <c r="E8" s="42"/>
      <c r="F8" s="42"/>
      <c r="G8" s="76"/>
      <c r="H8" s="42"/>
      <c r="I8" s="42"/>
      <c r="J8" s="42"/>
      <c r="K8" s="79"/>
      <c r="L8" s="80"/>
      <c r="M8" s="57"/>
      <c r="N8" s="81"/>
      <c r="O8" s="57"/>
      <c r="P8" s="42"/>
      <c r="Q8" s="84"/>
      <c r="R8" s="50"/>
      <c r="S8" s="42"/>
      <c r="T8" s="84"/>
    </row>
    <row r="9" ht="30" customHeight="1" spans="1:20">
      <c r="A9" s="42"/>
      <c r="B9" s="42"/>
      <c r="C9" s="42"/>
      <c r="D9" s="42"/>
      <c r="E9" s="42"/>
      <c r="F9" s="42"/>
      <c r="G9" s="76"/>
      <c r="H9" s="42"/>
      <c r="I9" s="42"/>
      <c r="J9" s="42"/>
      <c r="K9" s="79"/>
      <c r="L9" s="42"/>
      <c r="M9" s="57"/>
      <c r="N9" s="81"/>
      <c r="O9" s="57"/>
      <c r="P9" s="42"/>
      <c r="Q9" s="84"/>
      <c r="R9" s="50"/>
      <c r="S9" s="42"/>
      <c r="T9" s="84"/>
    </row>
    <row r="10" ht="30" customHeight="1" spans="1:20">
      <c r="A10" s="42"/>
      <c r="B10" s="42"/>
      <c r="C10" s="42"/>
      <c r="D10" s="42"/>
      <c r="E10" s="42"/>
      <c r="F10" s="42"/>
      <c r="G10" s="76"/>
      <c r="H10" s="42"/>
      <c r="I10" s="42"/>
      <c r="J10" s="42"/>
      <c r="K10" s="27"/>
      <c r="L10" s="42"/>
      <c r="M10" s="27"/>
      <c r="N10" s="27"/>
      <c r="O10" s="57"/>
      <c r="P10" s="42"/>
      <c r="Q10" s="84"/>
      <c r="R10" s="50"/>
      <c r="S10" s="42"/>
      <c r="T10" s="27"/>
    </row>
    <row r="11" ht="30" customHeight="1" spans="1:20">
      <c r="A11" s="42"/>
      <c r="B11" s="42"/>
      <c r="C11" s="42"/>
      <c r="D11" s="42"/>
      <c r="E11" s="42"/>
      <c r="F11" s="42"/>
      <c r="G11" s="76"/>
      <c r="H11" s="42"/>
      <c r="I11" s="42"/>
      <c r="J11" s="42"/>
      <c r="K11" s="27"/>
      <c r="L11" s="42"/>
      <c r="M11" s="27"/>
      <c r="N11" s="27"/>
      <c r="O11" s="57"/>
      <c r="P11" s="42"/>
      <c r="Q11" s="84"/>
      <c r="R11" s="50"/>
      <c r="S11" s="42"/>
      <c r="T11" s="27"/>
    </row>
    <row r="12" ht="30" customHeight="1" spans="1:20">
      <c r="A12" s="42"/>
      <c r="B12" s="42"/>
      <c r="C12" s="42"/>
      <c r="D12" s="42"/>
      <c r="E12" s="42"/>
      <c r="F12" s="42"/>
      <c r="G12" s="76"/>
      <c r="H12" s="42"/>
      <c r="I12" s="42"/>
      <c r="J12" s="42"/>
      <c r="K12" s="27"/>
      <c r="L12" s="42"/>
      <c r="M12" s="27"/>
      <c r="N12" s="27"/>
      <c r="O12" s="27"/>
      <c r="P12" s="42"/>
      <c r="Q12" s="27"/>
      <c r="R12" s="50"/>
      <c r="S12" s="42"/>
      <c r="T12" s="27"/>
    </row>
    <row r="13" ht="30" customHeight="1" spans="1:20">
      <c r="A13" s="42"/>
      <c r="B13" s="42"/>
      <c r="C13" s="42"/>
      <c r="D13" s="42"/>
      <c r="E13" s="42"/>
      <c r="F13" s="42"/>
      <c r="G13" s="76"/>
      <c r="H13" s="42"/>
      <c r="I13" s="42"/>
      <c r="J13" s="42"/>
      <c r="K13" s="27"/>
      <c r="L13" s="42"/>
      <c r="M13" s="27"/>
      <c r="N13" s="27"/>
      <c r="O13" s="27"/>
      <c r="P13" s="42"/>
      <c r="Q13" s="27"/>
      <c r="R13" s="50"/>
      <c r="S13" s="42"/>
      <c r="T13" s="27"/>
    </row>
    <row r="14" ht="30" customHeight="1" spans="1:20">
      <c r="A14" s="42"/>
      <c r="B14" s="42"/>
      <c r="C14" s="42"/>
      <c r="D14" s="42"/>
      <c r="E14" s="42"/>
      <c r="F14" s="42"/>
      <c r="G14" s="76"/>
      <c r="H14" s="42"/>
      <c r="I14" s="42"/>
      <c r="J14" s="42"/>
      <c r="K14" s="27"/>
      <c r="L14" s="42"/>
      <c r="M14" s="27"/>
      <c r="N14" s="27"/>
      <c r="O14" s="27"/>
      <c r="P14" s="42"/>
      <c r="Q14" s="27"/>
      <c r="R14" s="50"/>
      <c r="S14" s="42"/>
      <c r="T14" s="27"/>
    </row>
    <row r="15" ht="30" customHeight="1" spans="1:20">
      <c r="A15" s="42"/>
      <c r="B15" s="42"/>
      <c r="C15" s="42"/>
      <c r="D15" s="42"/>
      <c r="E15" s="42"/>
      <c r="F15" s="42"/>
      <c r="G15" s="76"/>
      <c r="H15" s="42"/>
      <c r="I15" s="42"/>
      <c r="J15" s="42"/>
      <c r="K15" s="27"/>
      <c r="L15" s="42"/>
      <c r="M15" s="27"/>
      <c r="N15" s="27"/>
      <c r="O15" s="27"/>
      <c r="P15" s="42"/>
      <c r="Q15" s="27"/>
      <c r="R15" s="50"/>
      <c r="S15" s="42"/>
      <c r="T15" s="27"/>
    </row>
    <row r="16" ht="15" spans="1:20">
      <c r="A16" s="42"/>
      <c r="B16" s="42"/>
      <c r="C16" s="42"/>
      <c r="D16" s="42"/>
      <c r="E16" s="42"/>
      <c r="F16" s="42"/>
      <c r="G16" s="76"/>
      <c r="H16" s="42"/>
      <c r="I16" s="42"/>
      <c r="J16" s="42"/>
      <c r="K16" s="27"/>
      <c r="L16" s="42"/>
      <c r="M16" s="27"/>
      <c r="N16" s="27"/>
      <c r="O16" s="27"/>
      <c r="P16" s="42"/>
      <c r="Q16" s="27"/>
      <c r="R16" s="50"/>
      <c r="S16" s="42"/>
      <c r="T16" s="27"/>
    </row>
    <row r="17" ht="15" spans="1:20">
      <c r="A17" s="42"/>
      <c r="B17" s="42"/>
      <c r="C17" s="42"/>
      <c r="D17" s="42"/>
      <c r="E17" s="42"/>
      <c r="F17" s="42"/>
      <c r="G17" s="76"/>
      <c r="H17" s="42"/>
      <c r="I17" s="42"/>
      <c r="J17" s="42"/>
      <c r="K17" s="27"/>
      <c r="L17" s="42"/>
      <c r="M17" s="27"/>
      <c r="N17" s="27"/>
      <c r="O17" s="27"/>
      <c r="P17" s="42"/>
      <c r="Q17" s="27"/>
      <c r="R17" s="50"/>
      <c r="S17" s="42"/>
      <c r="T17" s="27"/>
    </row>
    <row r="18" ht="15" spans="1:20">
      <c r="A18" s="42"/>
      <c r="B18" s="42"/>
      <c r="C18" s="42"/>
      <c r="D18" s="42"/>
      <c r="E18" s="42"/>
      <c r="F18" s="42"/>
      <c r="G18" s="76"/>
      <c r="H18" s="42"/>
      <c r="I18" s="42"/>
      <c r="J18" s="42"/>
      <c r="K18" s="27"/>
      <c r="L18" s="42"/>
      <c r="M18" s="27"/>
      <c r="N18" s="27"/>
      <c r="O18" s="27"/>
      <c r="P18" s="42"/>
      <c r="Q18" s="27"/>
      <c r="R18" s="50"/>
      <c r="S18" s="42"/>
      <c r="T18" s="27"/>
    </row>
    <row r="19" ht="15" spans="1:19">
      <c r="A19" s="55"/>
      <c r="B19" s="55"/>
      <c r="C19" s="55"/>
      <c r="D19" s="55"/>
      <c r="E19" s="55"/>
      <c r="F19" s="55"/>
      <c r="G19" s="77"/>
      <c r="H19" s="55"/>
      <c r="I19" s="55"/>
      <c r="J19" s="55"/>
      <c r="L19" s="55"/>
      <c r="P19" s="55"/>
      <c r="R19" s="85"/>
      <c r="S19" s="55"/>
    </row>
    <row r="20" ht="15" spans="1:19">
      <c r="A20" s="42"/>
      <c r="B20" s="42"/>
      <c r="C20" s="42"/>
      <c r="D20" s="42"/>
      <c r="E20" s="42"/>
      <c r="F20" s="42"/>
      <c r="G20" s="76"/>
      <c r="H20" s="42"/>
      <c r="I20" s="42"/>
      <c r="J20" s="42"/>
      <c r="L20" s="42"/>
      <c r="P20" s="42"/>
      <c r="R20" s="50"/>
      <c r="S20" s="42"/>
    </row>
    <row r="21" ht="15" spans="1:19">
      <c r="A21" s="42"/>
      <c r="B21" s="42"/>
      <c r="C21" s="42"/>
      <c r="D21" s="42"/>
      <c r="E21" s="42"/>
      <c r="F21" s="42"/>
      <c r="G21" s="76"/>
      <c r="H21" s="42"/>
      <c r="I21" s="42"/>
      <c r="J21" s="42"/>
      <c r="L21" s="42"/>
      <c r="P21" s="42"/>
      <c r="R21" s="50"/>
      <c r="S21" s="42"/>
    </row>
    <row r="22" ht="15" spans="1:19">
      <c r="A22" s="42"/>
      <c r="B22" s="42"/>
      <c r="C22" s="42"/>
      <c r="D22" s="42"/>
      <c r="E22" s="42"/>
      <c r="F22" s="42"/>
      <c r="G22" s="76"/>
      <c r="H22" s="42"/>
      <c r="I22" s="42"/>
      <c r="J22" s="42"/>
      <c r="L22" s="42"/>
      <c r="P22" s="42"/>
      <c r="R22" s="50"/>
      <c r="S22" s="42"/>
    </row>
    <row r="23" ht="15" spans="1:19">
      <c r="A23" s="42"/>
      <c r="B23" s="42"/>
      <c r="C23" s="42"/>
      <c r="D23" s="42"/>
      <c r="E23" s="42"/>
      <c r="F23" s="42"/>
      <c r="G23" s="76"/>
      <c r="H23" s="42"/>
      <c r="I23" s="42"/>
      <c r="J23" s="42"/>
      <c r="L23" s="42"/>
      <c r="P23" s="42"/>
      <c r="R23" s="50"/>
      <c r="S23" s="42"/>
    </row>
    <row r="24" ht="15" spans="1:19">
      <c r="A24" s="42"/>
      <c r="B24" s="42"/>
      <c r="C24" s="42"/>
      <c r="D24" s="42"/>
      <c r="E24" s="42"/>
      <c r="F24" s="42"/>
      <c r="G24" s="76"/>
      <c r="H24" s="42"/>
      <c r="I24" s="42"/>
      <c r="J24" s="42"/>
      <c r="L24" s="42"/>
      <c r="P24" s="42"/>
      <c r="R24" s="50"/>
      <c r="S24" s="42"/>
    </row>
    <row r="25" ht="15" spans="1:19">
      <c r="A25" s="42"/>
      <c r="B25" s="42"/>
      <c r="C25" s="42"/>
      <c r="D25" s="42"/>
      <c r="E25" s="42"/>
      <c r="F25" s="42"/>
      <c r="G25" s="76"/>
      <c r="H25" s="42"/>
      <c r="I25" s="42"/>
      <c r="J25" s="42"/>
      <c r="L25" s="42"/>
      <c r="P25" s="42"/>
      <c r="R25" s="50"/>
      <c r="S25" s="42"/>
    </row>
    <row r="26" ht="15" spans="1:19">
      <c r="A26" s="42"/>
      <c r="B26" s="42"/>
      <c r="C26" s="42"/>
      <c r="D26" s="42"/>
      <c r="E26" s="42"/>
      <c r="F26" s="42"/>
      <c r="G26" s="76"/>
      <c r="H26" s="42"/>
      <c r="I26" s="42"/>
      <c r="J26" s="42"/>
      <c r="L26" s="42"/>
      <c r="P26" s="42"/>
      <c r="R26" s="50"/>
      <c r="S26" s="42"/>
    </row>
    <row r="27" ht="15" spans="1:19">
      <c r="A27" s="42"/>
      <c r="B27" s="42"/>
      <c r="C27" s="42"/>
      <c r="D27" s="42"/>
      <c r="E27" s="42"/>
      <c r="F27" s="42"/>
      <c r="G27" s="76"/>
      <c r="H27" s="42"/>
      <c r="I27" s="42"/>
      <c r="J27" s="42"/>
      <c r="L27" s="42"/>
      <c r="P27" s="42"/>
      <c r="R27" s="50"/>
      <c r="S27" s="42"/>
    </row>
    <row r="28" ht="15" spans="1:19">
      <c r="A28" s="42"/>
      <c r="B28" s="42"/>
      <c r="C28" s="42"/>
      <c r="D28" s="42"/>
      <c r="E28" s="42"/>
      <c r="F28" s="42"/>
      <c r="G28" s="76"/>
      <c r="H28" s="42"/>
      <c r="I28" s="42"/>
      <c r="J28" s="42"/>
      <c r="L28" s="42"/>
      <c r="P28" s="42"/>
      <c r="R28" s="50"/>
      <c r="S28" s="42"/>
    </row>
    <row r="29" ht="15" spans="1:19">
      <c r="A29" s="42"/>
      <c r="B29" s="42"/>
      <c r="C29" s="42"/>
      <c r="D29" s="42"/>
      <c r="E29" s="42"/>
      <c r="F29" s="42"/>
      <c r="G29" s="76"/>
      <c r="H29" s="42"/>
      <c r="I29" s="42"/>
      <c r="J29" s="42"/>
      <c r="L29" s="42"/>
      <c r="P29" s="42"/>
      <c r="R29" s="50"/>
      <c r="S29" s="42"/>
    </row>
    <row r="30" ht="15" spans="1:19">
      <c r="A30" s="42"/>
      <c r="B30" s="42"/>
      <c r="C30" s="42"/>
      <c r="D30" s="42"/>
      <c r="E30" s="42"/>
      <c r="F30" s="42"/>
      <c r="G30" s="76"/>
      <c r="H30" s="42"/>
      <c r="I30" s="42"/>
      <c r="J30" s="42"/>
      <c r="L30" s="42"/>
      <c r="P30" s="42"/>
      <c r="R30" s="50"/>
      <c r="S30" s="42"/>
    </row>
    <row r="31" ht="15" spans="1:19">
      <c r="A31" s="42"/>
      <c r="B31" s="42"/>
      <c r="C31" s="42"/>
      <c r="D31" s="42"/>
      <c r="E31" s="42"/>
      <c r="F31" s="42"/>
      <c r="G31" s="76"/>
      <c r="H31" s="42"/>
      <c r="I31" s="42"/>
      <c r="J31" s="42"/>
      <c r="L31" s="42"/>
      <c r="P31" s="42"/>
      <c r="R31" s="50"/>
      <c r="S31" s="42"/>
    </row>
    <row r="32" ht="15" spans="1:19">
      <c r="A32" s="42"/>
      <c r="B32" s="42"/>
      <c r="C32" s="42"/>
      <c r="D32" s="42"/>
      <c r="E32" s="42"/>
      <c r="F32" s="42"/>
      <c r="G32" s="76"/>
      <c r="H32" s="42"/>
      <c r="I32" s="42"/>
      <c r="J32" s="42"/>
      <c r="L32" s="42"/>
      <c r="P32" s="42"/>
      <c r="R32" s="50"/>
      <c r="S32" s="42"/>
    </row>
    <row r="33" ht="15" spans="1:19">
      <c r="A33" s="42"/>
      <c r="B33" s="42"/>
      <c r="C33" s="42"/>
      <c r="D33" s="42"/>
      <c r="E33" s="42"/>
      <c r="F33" s="42"/>
      <c r="G33" s="76"/>
      <c r="H33" s="42"/>
      <c r="I33" s="42"/>
      <c r="J33" s="42"/>
      <c r="L33" s="42"/>
      <c r="P33" s="42"/>
      <c r="R33" s="50"/>
      <c r="S33" s="42"/>
    </row>
    <row r="34" ht="15" spans="1:19">
      <c r="A34" s="42"/>
      <c r="B34" s="42"/>
      <c r="C34" s="42"/>
      <c r="D34" s="42"/>
      <c r="E34" s="42"/>
      <c r="F34" s="42"/>
      <c r="G34" s="76"/>
      <c r="H34" s="42"/>
      <c r="I34" s="42"/>
      <c r="J34" s="42"/>
      <c r="L34" s="42"/>
      <c r="P34" s="42"/>
      <c r="R34" s="50"/>
      <c r="S34" s="42"/>
    </row>
    <row r="35" ht="15" spans="1:19">
      <c r="A35" s="42"/>
      <c r="B35" s="42"/>
      <c r="C35" s="42"/>
      <c r="D35" s="42"/>
      <c r="E35" s="42"/>
      <c r="F35" s="42"/>
      <c r="G35" s="76"/>
      <c r="H35" s="42"/>
      <c r="I35" s="42"/>
      <c r="J35" s="42"/>
      <c r="L35" s="42"/>
      <c r="P35" s="42"/>
      <c r="R35" s="50"/>
      <c r="S35" s="42"/>
    </row>
    <row r="36" ht="15" spans="1:19">
      <c r="A36" s="42"/>
      <c r="B36" s="42"/>
      <c r="C36" s="42"/>
      <c r="D36" s="42"/>
      <c r="E36" s="42"/>
      <c r="F36" s="42"/>
      <c r="G36" s="76"/>
      <c r="H36" s="42"/>
      <c r="I36" s="42"/>
      <c r="J36" s="42"/>
      <c r="L36" s="42"/>
      <c r="P36" s="42"/>
      <c r="R36" s="50"/>
      <c r="S36" s="42"/>
    </row>
    <row r="37" ht="15" spans="1:19">
      <c r="A37" s="42"/>
      <c r="B37" s="42"/>
      <c r="C37" s="42"/>
      <c r="D37" s="42"/>
      <c r="E37" s="42"/>
      <c r="F37" s="42"/>
      <c r="G37" s="76"/>
      <c r="H37" s="42"/>
      <c r="I37" s="42"/>
      <c r="J37" s="42"/>
      <c r="L37" s="42"/>
      <c r="P37" s="42"/>
      <c r="R37" s="50"/>
      <c r="S37" s="42"/>
    </row>
    <row r="38" ht="15" spans="1:19">
      <c r="A38" s="42"/>
      <c r="B38" s="42"/>
      <c r="C38" s="42"/>
      <c r="D38" s="42"/>
      <c r="E38" s="42"/>
      <c r="F38" s="42"/>
      <c r="G38" s="76"/>
      <c r="H38" s="42"/>
      <c r="I38" s="42"/>
      <c r="J38" s="42"/>
      <c r="L38" s="42"/>
      <c r="P38" s="42"/>
      <c r="R38" s="50"/>
      <c r="S38" s="42"/>
    </row>
    <row r="39" ht="15" spans="1:19">
      <c r="A39" s="42"/>
      <c r="B39" s="42"/>
      <c r="C39" s="42"/>
      <c r="D39" s="42"/>
      <c r="E39" s="42"/>
      <c r="F39" s="42"/>
      <c r="G39" s="76"/>
      <c r="H39" s="42"/>
      <c r="I39" s="42"/>
      <c r="J39" s="42"/>
      <c r="L39" s="42"/>
      <c r="P39" s="42"/>
      <c r="R39" s="50"/>
      <c r="S39" s="42"/>
    </row>
    <row r="40" ht="15" spans="1:19">
      <c r="A40" s="42"/>
      <c r="B40" s="42"/>
      <c r="C40" s="42"/>
      <c r="D40" s="42"/>
      <c r="E40" s="42"/>
      <c r="F40" s="42"/>
      <c r="G40" s="76"/>
      <c r="H40" s="42"/>
      <c r="I40" s="42"/>
      <c r="J40" s="42"/>
      <c r="L40" s="42"/>
      <c r="P40" s="42"/>
      <c r="R40" s="50"/>
      <c r="S40" s="42"/>
    </row>
    <row r="41" ht="15" spans="1:19">
      <c r="A41" s="42"/>
      <c r="B41" s="42"/>
      <c r="C41" s="42"/>
      <c r="D41" s="42"/>
      <c r="E41" s="42"/>
      <c r="F41" s="42"/>
      <c r="G41" s="76"/>
      <c r="H41" s="42"/>
      <c r="I41" s="42"/>
      <c r="J41" s="42"/>
      <c r="L41" s="42"/>
      <c r="P41" s="42"/>
      <c r="R41" s="50"/>
      <c r="S41" s="42"/>
    </row>
    <row r="42" ht="15" spans="1:19">
      <c r="A42" s="42"/>
      <c r="B42" s="42"/>
      <c r="C42" s="42"/>
      <c r="D42" s="42"/>
      <c r="E42" s="42"/>
      <c r="F42" s="42"/>
      <c r="G42" s="76"/>
      <c r="H42" s="42"/>
      <c r="I42" s="42"/>
      <c r="J42" s="42"/>
      <c r="L42" s="42"/>
      <c r="P42" s="42"/>
      <c r="R42" s="50"/>
      <c r="S42" s="42"/>
    </row>
    <row r="43" ht="15" spans="1:19">
      <c r="A43" s="42"/>
      <c r="B43" s="42"/>
      <c r="C43" s="42"/>
      <c r="D43" s="42"/>
      <c r="E43" s="42"/>
      <c r="F43" s="42"/>
      <c r="G43" s="76"/>
      <c r="H43" s="42"/>
      <c r="I43" s="42"/>
      <c r="J43" s="42"/>
      <c r="L43" s="42"/>
      <c r="P43" s="42"/>
      <c r="R43" s="50"/>
      <c r="S43" s="42"/>
    </row>
    <row r="44" ht="15" spans="1:19">
      <c r="A44" s="42"/>
      <c r="B44" s="42"/>
      <c r="C44" s="42"/>
      <c r="D44" s="42"/>
      <c r="E44" s="42"/>
      <c r="F44" s="42"/>
      <c r="G44" s="76"/>
      <c r="H44" s="42"/>
      <c r="I44" s="42"/>
      <c r="J44" s="42"/>
      <c r="L44" s="42"/>
      <c r="P44" s="42"/>
      <c r="R44" s="50"/>
      <c r="S44" s="42"/>
    </row>
    <row r="45" ht="15" spans="1:19">
      <c r="A45" s="42"/>
      <c r="B45" s="42"/>
      <c r="C45" s="42"/>
      <c r="D45" s="42"/>
      <c r="E45" s="42"/>
      <c r="F45" s="42"/>
      <c r="G45" s="76"/>
      <c r="H45" s="42"/>
      <c r="I45" s="42"/>
      <c r="J45" s="42"/>
      <c r="L45" s="42"/>
      <c r="P45" s="42"/>
      <c r="R45" s="50"/>
      <c r="S45" s="42"/>
    </row>
    <row r="46" ht="15" spans="1:19">
      <c r="A46" s="42"/>
      <c r="B46" s="42"/>
      <c r="C46" s="42"/>
      <c r="D46" s="42"/>
      <c r="E46" s="42"/>
      <c r="F46" s="42"/>
      <c r="G46" s="76"/>
      <c r="H46" s="42"/>
      <c r="I46" s="42"/>
      <c r="J46" s="42"/>
      <c r="L46" s="42"/>
      <c r="P46" s="42"/>
      <c r="R46" s="50"/>
      <c r="S46" s="42"/>
    </row>
    <row r="47" ht="15" spans="1:19">
      <c r="A47" s="42"/>
      <c r="B47" s="42"/>
      <c r="C47" s="42"/>
      <c r="D47" s="42"/>
      <c r="E47" s="42"/>
      <c r="F47" s="42"/>
      <c r="G47" s="76"/>
      <c r="H47" s="42"/>
      <c r="I47" s="42"/>
      <c r="J47" s="42"/>
      <c r="L47" s="42"/>
      <c r="P47" s="42"/>
      <c r="R47" s="50"/>
      <c r="S47" s="42"/>
    </row>
    <row r="48" ht="15" spans="1:19">
      <c r="A48" s="42"/>
      <c r="B48" s="42"/>
      <c r="C48" s="42"/>
      <c r="D48" s="42"/>
      <c r="E48" s="42"/>
      <c r="F48" s="42"/>
      <c r="G48" s="76"/>
      <c r="H48" s="42"/>
      <c r="I48" s="42"/>
      <c r="J48" s="42"/>
      <c r="L48" s="42"/>
      <c r="P48" s="42"/>
      <c r="R48" s="50"/>
      <c r="S48" s="42"/>
    </row>
    <row r="49" ht="15" spans="1:19">
      <c r="A49" s="42"/>
      <c r="B49" s="42"/>
      <c r="C49" s="42"/>
      <c r="D49" s="42"/>
      <c r="E49" s="42"/>
      <c r="F49" s="42"/>
      <c r="G49" s="76"/>
      <c r="H49" s="42"/>
      <c r="I49" s="42"/>
      <c r="J49" s="42"/>
      <c r="L49" s="42"/>
      <c r="P49" s="42"/>
      <c r="R49" s="50"/>
      <c r="S49" s="42"/>
    </row>
    <row r="50" ht="15" spans="1:19">
      <c r="A50" s="42"/>
      <c r="B50" s="42"/>
      <c r="C50" s="42"/>
      <c r="D50" s="42"/>
      <c r="E50" s="42"/>
      <c r="F50" s="42"/>
      <c r="G50" s="76"/>
      <c r="H50" s="42"/>
      <c r="I50" s="42"/>
      <c r="J50" s="42"/>
      <c r="L50" s="42"/>
      <c r="P50" s="42"/>
      <c r="R50" s="50"/>
      <c r="S50" s="42"/>
    </row>
    <row r="51" ht="15" spans="1:19">
      <c r="A51" s="42"/>
      <c r="B51" s="42"/>
      <c r="C51" s="42"/>
      <c r="D51" s="42"/>
      <c r="E51" s="42"/>
      <c r="F51" s="42"/>
      <c r="G51" s="76"/>
      <c r="H51" s="42"/>
      <c r="I51" s="42"/>
      <c r="J51" s="42"/>
      <c r="L51" s="42"/>
      <c r="P51" s="42"/>
      <c r="R51" s="50"/>
      <c r="S51" s="42"/>
    </row>
    <row r="52" ht="15" spans="1:19">
      <c r="A52" s="42"/>
      <c r="B52" s="42"/>
      <c r="C52" s="42"/>
      <c r="D52" s="42"/>
      <c r="E52" s="42"/>
      <c r="F52" s="42"/>
      <c r="G52" s="76"/>
      <c r="H52" s="42"/>
      <c r="I52" s="42"/>
      <c r="J52" s="42"/>
      <c r="L52" s="42"/>
      <c r="P52" s="42"/>
      <c r="R52" s="50"/>
      <c r="S52" s="42"/>
    </row>
    <row r="53" ht="15" spans="1:19">
      <c r="A53" s="42"/>
      <c r="B53" s="42"/>
      <c r="C53" s="42"/>
      <c r="D53" s="42"/>
      <c r="E53" s="42"/>
      <c r="F53" s="42"/>
      <c r="G53" s="76"/>
      <c r="H53" s="42"/>
      <c r="I53" s="42"/>
      <c r="J53" s="42"/>
      <c r="L53" s="42"/>
      <c r="P53" s="42"/>
      <c r="R53" s="50"/>
      <c r="S53" s="42"/>
    </row>
    <row r="54" ht="15" spans="1:19">
      <c r="A54" s="42"/>
      <c r="B54" s="42"/>
      <c r="C54" s="42"/>
      <c r="D54" s="42"/>
      <c r="E54" s="42"/>
      <c r="F54" s="42"/>
      <c r="G54" s="76"/>
      <c r="H54" s="42"/>
      <c r="I54" s="42"/>
      <c r="J54" s="42"/>
      <c r="L54" s="42"/>
      <c r="P54" s="42"/>
      <c r="R54" s="50"/>
      <c r="S54" s="42"/>
    </row>
    <row r="55" ht="15" spans="1:19">
      <c r="A55" s="42"/>
      <c r="B55" s="42"/>
      <c r="C55" s="42"/>
      <c r="D55" s="42"/>
      <c r="E55" s="42"/>
      <c r="F55" s="42"/>
      <c r="G55" s="76"/>
      <c r="H55" s="42"/>
      <c r="I55" s="42"/>
      <c r="J55" s="42"/>
      <c r="L55" s="42"/>
      <c r="P55" s="42"/>
      <c r="R55" s="50"/>
      <c r="S55" s="42"/>
    </row>
    <row r="56" ht="15" spans="1:19">
      <c r="A56" s="42"/>
      <c r="B56" s="42"/>
      <c r="C56" s="42"/>
      <c r="D56" s="42"/>
      <c r="E56" s="42"/>
      <c r="F56" s="42"/>
      <c r="G56" s="76"/>
      <c r="H56" s="42"/>
      <c r="I56" s="42"/>
      <c r="J56" s="42"/>
      <c r="L56" s="42"/>
      <c r="P56" s="42"/>
      <c r="R56" s="50"/>
      <c r="S56" s="42"/>
    </row>
    <row r="57" ht="15" spans="1:19">
      <c r="A57" s="42"/>
      <c r="B57" s="42"/>
      <c r="C57" s="42"/>
      <c r="D57" s="42"/>
      <c r="E57" s="42"/>
      <c r="F57" s="42"/>
      <c r="G57" s="76"/>
      <c r="H57" s="42"/>
      <c r="I57" s="42"/>
      <c r="J57" s="42"/>
      <c r="L57" s="42"/>
      <c r="P57" s="42"/>
      <c r="R57" s="50"/>
      <c r="S57" s="42"/>
    </row>
    <row r="58" ht="15" spans="1:19">
      <c r="A58" s="42"/>
      <c r="B58" s="42"/>
      <c r="C58" s="42"/>
      <c r="D58" s="42"/>
      <c r="E58" s="42"/>
      <c r="F58" s="42"/>
      <c r="G58" s="76"/>
      <c r="H58" s="42"/>
      <c r="I58" s="42"/>
      <c r="J58" s="42"/>
      <c r="L58" s="42"/>
      <c r="P58" s="42"/>
      <c r="R58" s="50"/>
      <c r="S58" s="42"/>
    </row>
    <row r="59" ht="15" spans="1:19">
      <c r="A59" s="42"/>
      <c r="B59" s="42"/>
      <c r="C59" s="42"/>
      <c r="D59" s="42"/>
      <c r="E59" s="42"/>
      <c r="F59" s="42"/>
      <c r="G59" s="76"/>
      <c r="H59" s="42"/>
      <c r="I59" s="42"/>
      <c r="J59" s="42"/>
      <c r="L59" s="42"/>
      <c r="P59" s="42"/>
      <c r="R59" s="50"/>
      <c r="S59" s="42"/>
    </row>
    <row r="60" ht="15" spans="1:19">
      <c r="A60" s="42"/>
      <c r="B60" s="42"/>
      <c r="C60" s="42"/>
      <c r="D60" s="42"/>
      <c r="E60" s="42"/>
      <c r="F60" s="42"/>
      <c r="G60" s="76"/>
      <c r="H60" s="42"/>
      <c r="I60" s="42"/>
      <c r="J60" s="42"/>
      <c r="L60" s="42"/>
      <c r="P60" s="42"/>
      <c r="R60" s="50"/>
      <c r="S60" s="42"/>
    </row>
    <row r="61" ht="15" spans="1:19">
      <c r="A61" s="42"/>
      <c r="B61" s="42"/>
      <c r="C61" s="42"/>
      <c r="D61" s="42"/>
      <c r="E61" s="42"/>
      <c r="F61" s="42"/>
      <c r="G61" s="76"/>
      <c r="H61" s="42"/>
      <c r="I61" s="42"/>
      <c r="J61" s="42"/>
      <c r="L61" s="42"/>
      <c r="P61" s="42"/>
      <c r="R61" s="50"/>
      <c r="S61" s="42"/>
    </row>
    <row r="62" ht="15" spans="1:19">
      <c r="A62" s="42"/>
      <c r="B62" s="42"/>
      <c r="C62" s="42"/>
      <c r="D62" s="42"/>
      <c r="E62" s="42"/>
      <c r="F62" s="42"/>
      <c r="G62" s="76"/>
      <c r="H62" s="42"/>
      <c r="I62" s="42"/>
      <c r="J62" s="42"/>
      <c r="L62" s="42"/>
      <c r="P62" s="42"/>
      <c r="R62" s="50"/>
      <c r="S62" s="42"/>
    </row>
    <row r="63" ht="15" spans="1:19">
      <c r="A63" s="42"/>
      <c r="B63" s="42"/>
      <c r="C63" s="42"/>
      <c r="D63" s="42"/>
      <c r="E63" s="42"/>
      <c r="F63" s="42"/>
      <c r="G63" s="76"/>
      <c r="H63" s="42"/>
      <c r="I63" s="42"/>
      <c r="J63" s="42"/>
      <c r="L63" s="42"/>
      <c r="P63" s="42"/>
      <c r="R63" s="50"/>
      <c r="S63" s="42"/>
    </row>
    <row r="64" ht="15" spans="1:19">
      <c r="A64" s="42"/>
      <c r="B64" s="42"/>
      <c r="C64" s="42"/>
      <c r="D64" s="42"/>
      <c r="E64" s="42"/>
      <c r="F64" s="42"/>
      <c r="G64" s="76"/>
      <c r="H64" s="42"/>
      <c r="I64" s="42"/>
      <c r="J64" s="42"/>
      <c r="L64" s="42"/>
      <c r="P64" s="42"/>
      <c r="R64" s="50"/>
      <c r="S64" s="42"/>
    </row>
    <row r="65" ht="15" spans="1:19">
      <c r="A65" s="42"/>
      <c r="B65" s="42"/>
      <c r="C65" s="42"/>
      <c r="D65" s="42"/>
      <c r="E65" s="42"/>
      <c r="F65" s="42"/>
      <c r="G65" s="76"/>
      <c r="H65" s="42"/>
      <c r="I65" s="42"/>
      <c r="J65" s="42"/>
      <c r="L65" s="42"/>
      <c r="P65" s="42"/>
      <c r="R65" s="50"/>
      <c r="S65" s="42"/>
    </row>
    <row r="66" ht="15" spans="1:19">
      <c r="A66" s="42"/>
      <c r="B66" s="42"/>
      <c r="C66" s="42"/>
      <c r="D66" s="42"/>
      <c r="E66" s="42"/>
      <c r="F66" s="42"/>
      <c r="G66" s="76"/>
      <c r="H66" s="42"/>
      <c r="I66" s="42"/>
      <c r="J66" s="42"/>
      <c r="L66" s="42"/>
      <c r="P66" s="42"/>
      <c r="R66" s="50"/>
      <c r="S66" s="42"/>
    </row>
    <row r="67" ht="15" spans="1:19">
      <c r="A67" s="42"/>
      <c r="B67" s="42"/>
      <c r="C67" s="42"/>
      <c r="D67" s="42"/>
      <c r="E67" s="42"/>
      <c r="F67" s="42"/>
      <c r="G67" s="76"/>
      <c r="H67" s="42"/>
      <c r="I67" s="42"/>
      <c r="J67" s="42"/>
      <c r="L67" s="42"/>
      <c r="P67" s="42"/>
      <c r="R67" s="50"/>
      <c r="S67" s="42"/>
    </row>
    <row r="68" ht="15" spans="1:19">
      <c r="A68" s="42"/>
      <c r="B68" s="42"/>
      <c r="C68" s="42"/>
      <c r="D68" s="42"/>
      <c r="E68" s="42"/>
      <c r="F68" s="42"/>
      <c r="G68" s="76"/>
      <c r="H68" s="42"/>
      <c r="I68" s="42"/>
      <c r="J68" s="42"/>
      <c r="L68" s="42"/>
      <c r="P68" s="42"/>
      <c r="R68" s="50"/>
      <c r="S68" s="42"/>
    </row>
    <row r="69" ht="15" spans="1:19">
      <c r="A69" s="42"/>
      <c r="B69" s="42"/>
      <c r="C69" s="42"/>
      <c r="D69" s="42"/>
      <c r="E69" s="42"/>
      <c r="F69" s="42"/>
      <c r="G69" s="76"/>
      <c r="H69" s="42"/>
      <c r="I69" s="42"/>
      <c r="J69" s="42"/>
      <c r="L69" s="42"/>
      <c r="P69" s="42"/>
      <c r="R69" s="50"/>
      <c r="S69" s="42"/>
    </row>
    <row r="70" ht="15" spans="1:19">
      <c r="A70" s="42"/>
      <c r="B70" s="42"/>
      <c r="C70" s="42"/>
      <c r="D70" s="42"/>
      <c r="E70" s="42"/>
      <c r="F70" s="42"/>
      <c r="G70" s="76"/>
      <c r="H70" s="42"/>
      <c r="I70" s="42"/>
      <c r="J70" s="42"/>
      <c r="L70" s="42"/>
      <c r="P70" s="42"/>
      <c r="R70" s="50"/>
      <c r="S70" s="42"/>
    </row>
    <row r="71" ht="15" spans="1:19">
      <c r="A71" s="42"/>
      <c r="B71" s="42"/>
      <c r="C71" s="42"/>
      <c r="D71" s="42"/>
      <c r="E71" s="42"/>
      <c r="F71" s="42"/>
      <c r="G71" s="76"/>
      <c r="H71" s="42"/>
      <c r="I71" s="42"/>
      <c r="J71" s="42"/>
      <c r="L71" s="42"/>
      <c r="P71" s="42"/>
      <c r="R71" s="50"/>
      <c r="S71" s="42"/>
    </row>
    <row r="72" ht="15" spans="1:19">
      <c r="A72" s="42"/>
      <c r="B72" s="42"/>
      <c r="C72" s="42"/>
      <c r="D72" s="42"/>
      <c r="E72" s="42"/>
      <c r="F72" s="42"/>
      <c r="G72" s="76"/>
      <c r="H72" s="42"/>
      <c r="I72" s="42"/>
      <c r="J72" s="42"/>
      <c r="L72" s="42"/>
      <c r="P72" s="42"/>
      <c r="R72" s="50"/>
      <c r="S72" s="42"/>
    </row>
    <row r="73" ht="15" spans="1:19">
      <c r="A73" s="42"/>
      <c r="B73" s="42"/>
      <c r="C73" s="42"/>
      <c r="D73" s="42"/>
      <c r="E73" s="42"/>
      <c r="F73" s="42"/>
      <c r="G73" s="76"/>
      <c r="H73" s="42"/>
      <c r="I73" s="42"/>
      <c r="J73" s="42"/>
      <c r="L73" s="42"/>
      <c r="P73" s="42"/>
      <c r="R73" s="50"/>
      <c r="S73" s="87"/>
    </row>
    <row r="74" ht="15" spans="1:19">
      <c r="A74" s="42"/>
      <c r="B74" s="42"/>
      <c r="C74" s="42"/>
      <c r="D74" s="42"/>
      <c r="E74" s="42"/>
      <c r="F74" s="42"/>
      <c r="G74" s="76"/>
      <c r="H74" s="42"/>
      <c r="I74" s="42"/>
      <c r="J74" s="42"/>
      <c r="L74" s="42"/>
      <c r="P74" s="42"/>
      <c r="R74" s="50"/>
      <c r="S74" s="42"/>
    </row>
    <row r="75" ht="15" spans="1:19">
      <c r="A75" s="42"/>
      <c r="B75" s="42"/>
      <c r="C75" s="42"/>
      <c r="D75" s="42"/>
      <c r="E75" s="42"/>
      <c r="F75" s="42"/>
      <c r="G75" s="76"/>
      <c r="H75" s="42"/>
      <c r="I75" s="42"/>
      <c r="J75" s="42"/>
      <c r="L75" s="42"/>
      <c r="P75" s="42"/>
      <c r="R75" s="50"/>
      <c r="S75" s="42"/>
    </row>
    <row r="76" ht="15" spans="1:19">
      <c r="A76" s="42"/>
      <c r="B76" s="42"/>
      <c r="C76" s="42"/>
      <c r="D76" s="42"/>
      <c r="E76" s="42"/>
      <c r="F76" s="42"/>
      <c r="G76" s="76"/>
      <c r="H76" s="42"/>
      <c r="I76" s="42"/>
      <c r="J76" s="42"/>
      <c r="L76" s="42"/>
      <c r="P76" s="42"/>
      <c r="R76" s="50"/>
      <c r="S76" s="42"/>
    </row>
    <row r="77" ht="15" spans="1:19">
      <c r="A77" s="42"/>
      <c r="B77" s="42"/>
      <c r="C77" s="42"/>
      <c r="D77" s="42"/>
      <c r="E77" s="42"/>
      <c r="F77" s="42"/>
      <c r="G77" s="76"/>
      <c r="H77" s="42"/>
      <c r="I77" s="42"/>
      <c r="J77" s="42"/>
      <c r="L77" s="42"/>
      <c r="P77" s="42"/>
      <c r="R77" s="50"/>
      <c r="S77" s="42"/>
    </row>
    <row r="78" ht="15" spans="1:19">
      <c r="A78" s="42"/>
      <c r="B78" s="42"/>
      <c r="C78" s="42"/>
      <c r="D78" s="42"/>
      <c r="E78" s="42"/>
      <c r="F78" s="42"/>
      <c r="G78" s="76"/>
      <c r="H78" s="42"/>
      <c r="I78" s="42"/>
      <c r="J78" s="42"/>
      <c r="L78" s="42"/>
      <c r="P78" s="42"/>
      <c r="R78" s="50"/>
      <c r="S78" s="42"/>
    </row>
    <row r="79" ht="15" spans="1:19">
      <c r="A79" s="42"/>
      <c r="B79" s="42"/>
      <c r="C79" s="42"/>
      <c r="D79" s="42"/>
      <c r="E79" s="42"/>
      <c r="F79" s="42"/>
      <c r="G79" s="76"/>
      <c r="H79" s="42"/>
      <c r="I79" s="42"/>
      <c r="J79" s="42"/>
      <c r="L79" s="42"/>
      <c r="P79" s="42"/>
      <c r="R79" s="50"/>
      <c r="S79" s="42"/>
    </row>
    <row r="80" ht="15" spans="1:19">
      <c r="A80" s="42"/>
      <c r="B80" s="42"/>
      <c r="C80" s="42"/>
      <c r="D80" s="42"/>
      <c r="E80" s="42"/>
      <c r="F80" s="42"/>
      <c r="G80" s="76"/>
      <c r="H80" s="42"/>
      <c r="I80" s="42"/>
      <c r="J80" s="42"/>
      <c r="L80" s="42"/>
      <c r="P80" s="42"/>
      <c r="R80" s="50"/>
      <c r="S80" s="42"/>
    </row>
    <row r="81" ht="15" spans="1:19">
      <c r="A81" s="42"/>
      <c r="B81" s="42"/>
      <c r="C81" s="42"/>
      <c r="D81" s="42"/>
      <c r="E81" s="42"/>
      <c r="F81" s="42"/>
      <c r="G81" s="76"/>
      <c r="H81" s="42"/>
      <c r="I81" s="42"/>
      <c r="J81" s="42"/>
      <c r="L81" s="42"/>
      <c r="P81" s="42"/>
      <c r="R81" s="50"/>
      <c r="S81" s="42"/>
    </row>
    <row r="82" ht="15" spans="1:19">
      <c r="A82" s="42"/>
      <c r="B82" s="42"/>
      <c r="C82" s="42"/>
      <c r="D82" s="42"/>
      <c r="E82" s="42"/>
      <c r="F82" s="42"/>
      <c r="G82" s="76"/>
      <c r="H82" s="42"/>
      <c r="I82" s="42"/>
      <c r="J82" s="42"/>
      <c r="L82" s="42"/>
      <c r="P82" s="42"/>
      <c r="R82" s="50"/>
      <c r="S82" s="42"/>
    </row>
    <row r="83" ht="15" spans="1:19">
      <c r="A83" s="42"/>
      <c r="B83" s="42"/>
      <c r="C83" s="42"/>
      <c r="D83" s="42"/>
      <c r="E83" s="42"/>
      <c r="F83" s="42"/>
      <c r="G83" s="76"/>
      <c r="H83" s="42"/>
      <c r="I83" s="42"/>
      <c r="J83" s="42"/>
      <c r="L83" s="42"/>
      <c r="P83" s="42"/>
      <c r="R83" s="50"/>
      <c r="S83" s="42"/>
    </row>
    <row r="84" ht="15" spans="1:19">
      <c r="A84" s="42"/>
      <c r="B84" s="42"/>
      <c r="C84" s="42"/>
      <c r="D84" s="42"/>
      <c r="E84" s="42"/>
      <c r="F84" s="42"/>
      <c r="G84" s="76"/>
      <c r="H84" s="42"/>
      <c r="I84" s="42"/>
      <c r="J84" s="42"/>
      <c r="L84" s="42"/>
      <c r="P84" s="42"/>
      <c r="R84" s="50"/>
      <c r="S84" s="42"/>
    </row>
    <row r="85" ht="15" spans="1:19">
      <c r="A85" s="42"/>
      <c r="B85" s="42"/>
      <c r="C85" s="42"/>
      <c r="D85" s="42"/>
      <c r="E85" s="42"/>
      <c r="F85" s="42"/>
      <c r="G85" s="76"/>
      <c r="H85" s="42"/>
      <c r="I85" s="42"/>
      <c r="J85" s="42"/>
      <c r="L85" s="42"/>
      <c r="P85" s="42"/>
      <c r="R85" s="50"/>
      <c r="S85" s="42"/>
    </row>
    <row r="86" ht="15" spans="1:19">
      <c r="A86" s="42"/>
      <c r="B86" s="42"/>
      <c r="C86" s="42"/>
      <c r="D86" s="42"/>
      <c r="E86" s="42"/>
      <c r="F86" s="42"/>
      <c r="G86" s="76"/>
      <c r="H86" s="42"/>
      <c r="I86" s="42"/>
      <c r="J86" s="42"/>
      <c r="L86" s="42"/>
      <c r="P86" s="42"/>
      <c r="R86" s="50"/>
      <c r="S86" s="42"/>
    </row>
    <row r="87" ht="15" spans="1:19">
      <c r="A87" s="42"/>
      <c r="B87" s="42"/>
      <c r="C87" s="42"/>
      <c r="D87" s="42"/>
      <c r="E87" s="42"/>
      <c r="F87" s="42"/>
      <c r="G87" s="76"/>
      <c r="H87" s="42"/>
      <c r="I87" s="42"/>
      <c r="J87" s="42"/>
      <c r="L87" s="42"/>
      <c r="P87" s="42"/>
      <c r="R87" s="50"/>
      <c r="S87" s="42"/>
    </row>
    <row r="88" ht="15" spans="1:19">
      <c r="A88" s="42"/>
      <c r="B88" s="42"/>
      <c r="C88" s="42"/>
      <c r="D88" s="42"/>
      <c r="E88" s="42"/>
      <c r="F88" s="42"/>
      <c r="G88" s="76"/>
      <c r="H88" s="42"/>
      <c r="I88" s="42"/>
      <c r="J88" s="42"/>
      <c r="L88" s="42"/>
      <c r="P88" s="42"/>
      <c r="R88" s="50"/>
      <c r="S88" s="42"/>
    </row>
    <row r="89" ht="15" spans="1:19">
      <c r="A89" s="42"/>
      <c r="B89" s="42"/>
      <c r="C89" s="42"/>
      <c r="D89" s="42"/>
      <c r="E89" s="42"/>
      <c r="F89" s="42"/>
      <c r="G89" s="76"/>
      <c r="H89" s="42"/>
      <c r="I89" s="42"/>
      <c r="J89" s="42"/>
      <c r="L89" s="42"/>
      <c r="P89" s="42"/>
      <c r="R89" s="50"/>
      <c r="S89" s="42"/>
    </row>
    <row r="90" ht="15" spans="1:19">
      <c r="A90" s="42"/>
      <c r="B90" s="42"/>
      <c r="C90" s="42"/>
      <c r="D90" s="42"/>
      <c r="E90" s="42"/>
      <c r="F90" s="42"/>
      <c r="G90" s="76"/>
      <c r="H90" s="42"/>
      <c r="I90" s="42"/>
      <c r="J90" s="42"/>
      <c r="L90" s="42"/>
      <c r="P90" s="42"/>
      <c r="R90" s="50"/>
      <c r="S90" s="42"/>
    </row>
    <row r="91" ht="15" spans="1:19">
      <c r="A91" s="42"/>
      <c r="B91" s="42"/>
      <c r="C91" s="42"/>
      <c r="D91" s="42"/>
      <c r="E91" s="42"/>
      <c r="F91" s="42"/>
      <c r="G91" s="76"/>
      <c r="H91" s="42"/>
      <c r="I91" s="42"/>
      <c r="J91" s="42"/>
      <c r="L91" s="42"/>
      <c r="P91" s="42"/>
      <c r="R91" s="50"/>
      <c r="S91" s="42"/>
    </row>
    <row r="92" ht="15" spans="1:19">
      <c r="A92" s="42"/>
      <c r="B92" s="42"/>
      <c r="C92" s="42"/>
      <c r="D92" s="42"/>
      <c r="E92" s="42"/>
      <c r="F92" s="42"/>
      <c r="G92" s="76"/>
      <c r="H92" s="42"/>
      <c r="I92" s="42"/>
      <c r="J92" s="42"/>
      <c r="L92" s="42"/>
      <c r="P92" s="42"/>
      <c r="R92" s="50"/>
      <c r="S92" s="42"/>
    </row>
    <row r="93" ht="15" spans="1:19">
      <c r="A93" s="42"/>
      <c r="B93" s="42"/>
      <c r="C93" s="42"/>
      <c r="D93" s="42"/>
      <c r="E93" s="42"/>
      <c r="F93" s="42"/>
      <c r="G93" s="76"/>
      <c r="H93" s="42"/>
      <c r="I93" s="42"/>
      <c r="J93" s="42"/>
      <c r="L93" s="42"/>
      <c r="P93" s="42"/>
      <c r="R93" s="50"/>
      <c r="S93" s="42"/>
    </row>
    <row r="94" ht="15" spans="1:19">
      <c r="A94" s="46"/>
      <c r="B94" s="46"/>
      <c r="C94" s="46"/>
      <c r="D94" s="46"/>
      <c r="E94" s="46"/>
      <c r="F94" s="46"/>
      <c r="G94" s="86"/>
      <c r="H94" s="46"/>
      <c r="I94" s="46"/>
      <c r="J94" s="46"/>
      <c r="L94" s="46"/>
      <c r="P94" s="46"/>
      <c r="R94" s="50"/>
      <c r="S94" s="46"/>
    </row>
    <row r="95" ht="15" spans="1:19">
      <c r="A95" s="42"/>
      <c r="B95" s="42"/>
      <c r="C95" s="42"/>
      <c r="D95" s="42"/>
      <c r="E95" s="42"/>
      <c r="F95" s="42"/>
      <c r="G95" s="76"/>
      <c r="H95" s="42"/>
      <c r="I95" s="42"/>
      <c r="J95" s="42"/>
      <c r="L95" s="42"/>
      <c r="P95" s="42"/>
      <c r="R95" s="50"/>
      <c r="S95" s="42"/>
    </row>
    <row r="96" ht="15" spans="1:19">
      <c r="A96" s="42"/>
      <c r="B96" s="42"/>
      <c r="C96" s="42"/>
      <c r="D96" s="42"/>
      <c r="E96" s="42"/>
      <c r="F96" s="42"/>
      <c r="G96" s="76"/>
      <c r="H96" s="42"/>
      <c r="I96" s="42"/>
      <c r="J96" s="42"/>
      <c r="L96" s="42"/>
      <c r="P96" s="42"/>
      <c r="R96" s="50"/>
      <c r="S96" s="42"/>
    </row>
    <row r="97" ht="15" spans="1:19">
      <c r="A97" s="42"/>
      <c r="B97" s="42"/>
      <c r="C97" s="42"/>
      <c r="D97" s="42"/>
      <c r="E97" s="42"/>
      <c r="F97" s="42"/>
      <c r="G97" s="76"/>
      <c r="H97" s="42"/>
      <c r="I97" s="42"/>
      <c r="J97" s="42"/>
      <c r="L97" s="42"/>
      <c r="P97" s="42"/>
      <c r="R97" s="50"/>
      <c r="S97" s="42"/>
    </row>
    <row r="98" ht="15" spans="1:19">
      <c r="A98" s="42"/>
      <c r="B98" s="42"/>
      <c r="C98" s="42"/>
      <c r="D98" s="42"/>
      <c r="E98" s="42"/>
      <c r="F98" s="42"/>
      <c r="G98" s="76"/>
      <c r="H98" s="42"/>
      <c r="I98" s="42"/>
      <c r="J98" s="42"/>
      <c r="L98" s="42"/>
      <c r="P98" s="42"/>
      <c r="R98" s="50"/>
      <c r="S98" s="42"/>
    </row>
    <row r="99" ht="15" spans="1:19">
      <c r="A99" s="42"/>
      <c r="B99" s="42"/>
      <c r="C99" s="42"/>
      <c r="D99" s="42"/>
      <c r="E99" s="42"/>
      <c r="F99" s="42"/>
      <c r="G99" s="76"/>
      <c r="H99" s="42"/>
      <c r="I99" s="42"/>
      <c r="J99" s="42"/>
      <c r="L99" s="42"/>
      <c r="P99" s="42"/>
      <c r="R99" s="50"/>
      <c r="S99" s="42"/>
    </row>
    <row r="100" ht="15" spans="1:19">
      <c r="A100" s="42"/>
      <c r="B100" s="42"/>
      <c r="C100" s="42"/>
      <c r="D100" s="42"/>
      <c r="E100" s="42"/>
      <c r="F100" s="42"/>
      <c r="G100" s="76"/>
      <c r="H100" s="42"/>
      <c r="I100" s="42"/>
      <c r="J100" s="42"/>
      <c r="L100" s="42"/>
      <c r="P100" s="42"/>
      <c r="R100" s="50"/>
      <c r="S100" s="42"/>
    </row>
    <row r="101" ht="15" spans="1:19">
      <c r="A101" s="42"/>
      <c r="B101" s="42"/>
      <c r="C101" s="42"/>
      <c r="D101" s="42"/>
      <c r="E101" s="42"/>
      <c r="F101" s="42"/>
      <c r="G101" s="76"/>
      <c r="H101" s="42"/>
      <c r="I101" s="42"/>
      <c r="J101" s="42"/>
      <c r="L101" s="42"/>
      <c r="P101" s="42"/>
      <c r="R101" s="50"/>
      <c r="S101" s="42"/>
    </row>
    <row r="102" ht="15" spans="1:19">
      <c r="A102" s="42"/>
      <c r="B102" s="42"/>
      <c r="C102" s="42"/>
      <c r="D102" s="42"/>
      <c r="E102" s="42"/>
      <c r="F102" s="42"/>
      <c r="G102" s="76"/>
      <c r="H102" s="42"/>
      <c r="I102" s="42"/>
      <c r="J102" s="42"/>
      <c r="L102" s="42"/>
      <c r="P102" s="42"/>
      <c r="R102" s="50"/>
      <c r="S102" s="42"/>
    </row>
    <row r="103" ht="15" spans="1:19">
      <c r="A103" s="42"/>
      <c r="B103" s="42"/>
      <c r="C103" s="42"/>
      <c r="D103" s="42"/>
      <c r="E103" s="42"/>
      <c r="F103" s="42"/>
      <c r="G103" s="76"/>
      <c r="H103" s="42"/>
      <c r="I103" s="42"/>
      <c r="J103" s="42"/>
      <c r="L103" s="42"/>
      <c r="P103" s="42"/>
      <c r="R103" s="50"/>
      <c r="S103" s="42"/>
    </row>
    <row r="104" ht="15" spans="1:19">
      <c r="A104" s="42"/>
      <c r="B104" s="42"/>
      <c r="C104" s="42"/>
      <c r="D104" s="42"/>
      <c r="E104" s="42"/>
      <c r="F104" s="42"/>
      <c r="G104" s="76"/>
      <c r="H104" s="42"/>
      <c r="I104" s="42"/>
      <c r="J104" s="42"/>
      <c r="L104" s="42"/>
      <c r="P104" s="42"/>
      <c r="R104" s="50"/>
      <c r="S104" s="42"/>
    </row>
    <row r="105" ht="15" spans="1:19">
      <c r="A105" s="42"/>
      <c r="B105" s="42"/>
      <c r="C105" s="42"/>
      <c r="D105" s="42"/>
      <c r="E105" s="42"/>
      <c r="F105" s="42"/>
      <c r="G105" s="76"/>
      <c r="H105" s="42"/>
      <c r="I105" s="42"/>
      <c r="J105" s="42"/>
      <c r="L105" s="42"/>
      <c r="P105" s="42"/>
      <c r="R105" s="50"/>
      <c r="S105" s="42"/>
    </row>
    <row r="106" ht="15" spans="1:19">
      <c r="A106" s="42"/>
      <c r="B106" s="42"/>
      <c r="C106" s="42"/>
      <c r="D106" s="42"/>
      <c r="E106" s="42"/>
      <c r="F106" s="42"/>
      <c r="G106" s="76"/>
      <c r="H106" s="42"/>
      <c r="I106" s="42"/>
      <c r="J106" s="42"/>
      <c r="L106" s="42"/>
      <c r="P106" s="42"/>
      <c r="R106" s="50"/>
      <c r="S106" s="42"/>
    </row>
    <row r="107" ht="15" spans="1:19">
      <c r="A107" s="42"/>
      <c r="B107" s="42"/>
      <c r="C107" s="42"/>
      <c r="D107" s="42"/>
      <c r="E107" s="42"/>
      <c r="F107" s="42"/>
      <c r="G107" s="76"/>
      <c r="H107" s="42"/>
      <c r="I107" s="42"/>
      <c r="J107" s="42"/>
      <c r="L107" s="42"/>
      <c r="P107" s="42"/>
      <c r="R107" s="50"/>
      <c r="S107" s="42"/>
    </row>
    <row r="108" ht="15" spans="1:19">
      <c r="A108" s="42"/>
      <c r="B108" s="42"/>
      <c r="C108" s="42"/>
      <c r="D108" s="42"/>
      <c r="E108" s="42"/>
      <c r="F108" s="42"/>
      <c r="G108" s="76"/>
      <c r="H108" s="42"/>
      <c r="I108" s="42"/>
      <c r="J108" s="42"/>
      <c r="L108" s="42"/>
      <c r="P108" s="42"/>
      <c r="R108" s="50"/>
      <c r="S108" s="87"/>
    </row>
    <row r="109" ht="15" spans="1:19">
      <c r="A109" s="42"/>
      <c r="B109" s="42"/>
      <c r="C109" s="42"/>
      <c r="D109" s="42"/>
      <c r="E109" s="42"/>
      <c r="F109" s="42"/>
      <c r="G109" s="76"/>
      <c r="H109" s="42"/>
      <c r="I109" s="42"/>
      <c r="J109" s="42"/>
      <c r="L109" s="42"/>
      <c r="P109" s="42"/>
      <c r="R109" s="50"/>
      <c r="S109" s="42"/>
    </row>
    <row r="110" ht="15" spans="1:19">
      <c r="A110" s="42"/>
      <c r="B110" s="42"/>
      <c r="C110" s="42"/>
      <c r="D110" s="42"/>
      <c r="E110" s="42"/>
      <c r="F110" s="42"/>
      <c r="G110" s="76"/>
      <c r="H110" s="42"/>
      <c r="I110" s="42"/>
      <c r="J110" s="42"/>
      <c r="L110" s="42"/>
      <c r="P110" s="42"/>
      <c r="R110" s="50"/>
      <c r="S110" s="42"/>
    </row>
    <row r="111" ht="15" spans="1:19">
      <c r="A111" s="42"/>
      <c r="B111" s="42"/>
      <c r="C111" s="42"/>
      <c r="D111" s="42"/>
      <c r="E111" s="42"/>
      <c r="F111" s="42"/>
      <c r="G111" s="76"/>
      <c r="H111" s="42"/>
      <c r="I111" s="42"/>
      <c r="J111" s="42"/>
      <c r="L111" s="42"/>
      <c r="P111" s="42"/>
      <c r="R111" s="50"/>
      <c r="S111" s="42"/>
    </row>
    <row r="112" ht="15" spans="1:19">
      <c r="A112" s="42"/>
      <c r="B112" s="42"/>
      <c r="C112" s="42"/>
      <c r="D112" s="42"/>
      <c r="E112" s="42"/>
      <c r="F112" s="42"/>
      <c r="G112" s="76"/>
      <c r="H112" s="42"/>
      <c r="I112" s="42"/>
      <c r="J112" s="42"/>
      <c r="L112" s="42"/>
      <c r="P112" s="42"/>
      <c r="R112" s="50"/>
      <c r="S112" s="42"/>
    </row>
    <row r="113" ht="15" spans="1:19">
      <c r="A113" s="42"/>
      <c r="B113" s="42"/>
      <c r="C113" s="42"/>
      <c r="D113" s="42"/>
      <c r="E113" s="42"/>
      <c r="F113" s="42"/>
      <c r="G113" s="76"/>
      <c r="H113" s="42"/>
      <c r="I113" s="42"/>
      <c r="J113" s="42"/>
      <c r="L113" s="42"/>
      <c r="P113" s="42"/>
      <c r="R113" s="50"/>
      <c r="S113" s="42"/>
    </row>
    <row r="114" ht="15" spans="1:19">
      <c r="A114" s="42"/>
      <c r="B114" s="42"/>
      <c r="C114" s="42"/>
      <c r="D114" s="42"/>
      <c r="E114" s="42"/>
      <c r="F114" s="42"/>
      <c r="G114" s="76"/>
      <c r="H114" s="42"/>
      <c r="I114" s="42"/>
      <c r="J114" s="42"/>
      <c r="L114" s="42"/>
      <c r="P114" s="42"/>
      <c r="R114" s="50"/>
      <c r="S114" s="42"/>
    </row>
    <row r="115" ht="15" spans="1:19">
      <c r="A115" s="42"/>
      <c r="B115" s="42"/>
      <c r="C115" s="42"/>
      <c r="D115" s="42"/>
      <c r="E115" s="42"/>
      <c r="F115" s="42"/>
      <c r="G115" s="76"/>
      <c r="H115" s="42"/>
      <c r="I115" s="42"/>
      <c r="J115" s="42"/>
      <c r="L115" s="42"/>
      <c r="P115" s="42"/>
      <c r="R115" s="50"/>
      <c r="S115" s="42"/>
    </row>
    <row r="116" ht="15" spans="1:19">
      <c r="A116" s="42"/>
      <c r="B116" s="42"/>
      <c r="C116" s="42"/>
      <c r="D116" s="42"/>
      <c r="E116" s="42"/>
      <c r="F116" s="42"/>
      <c r="G116" s="76"/>
      <c r="H116" s="42"/>
      <c r="I116" s="42"/>
      <c r="J116" s="42"/>
      <c r="L116" s="42"/>
      <c r="P116" s="42"/>
      <c r="R116" s="50"/>
      <c r="S116" s="42"/>
    </row>
    <row r="117" ht="15" spans="1:19">
      <c r="A117" s="42"/>
      <c r="B117" s="42"/>
      <c r="C117" s="42"/>
      <c r="D117" s="42"/>
      <c r="E117" s="42"/>
      <c r="F117" s="42"/>
      <c r="G117" s="76"/>
      <c r="H117" s="42"/>
      <c r="I117" s="42"/>
      <c r="J117" s="42"/>
      <c r="L117" s="42"/>
      <c r="P117" s="42"/>
      <c r="R117" s="50"/>
      <c r="S117" s="87"/>
    </row>
    <row r="118" ht="15" spans="1:19">
      <c r="A118" s="42"/>
      <c r="B118" s="42"/>
      <c r="C118" s="42"/>
      <c r="D118" s="42"/>
      <c r="E118" s="42"/>
      <c r="F118" s="42"/>
      <c r="G118" s="76"/>
      <c r="H118" s="42"/>
      <c r="I118" s="42"/>
      <c r="J118" s="42"/>
      <c r="L118" s="42"/>
      <c r="P118" s="42"/>
      <c r="R118" s="50"/>
      <c r="S118" s="42"/>
    </row>
    <row r="119" ht="15" spans="1:19">
      <c r="A119" s="42"/>
      <c r="B119" s="42"/>
      <c r="C119" s="42"/>
      <c r="D119" s="42"/>
      <c r="E119" s="42"/>
      <c r="F119" s="42"/>
      <c r="G119" s="76"/>
      <c r="H119" s="42"/>
      <c r="I119" s="42"/>
      <c r="J119" s="42"/>
      <c r="L119" s="42"/>
      <c r="P119" s="42"/>
      <c r="R119" s="50"/>
      <c r="S119" s="42"/>
    </row>
    <row r="120" ht="15" spans="1:19">
      <c r="A120" s="42"/>
      <c r="B120" s="42"/>
      <c r="C120" s="42"/>
      <c r="D120" s="42"/>
      <c r="E120" s="42"/>
      <c r="F120" s="42"/>
      <c r="G120" s="76"/>
      <c r="H120" s="42"/>
      <c r="I120" s="42"/>
      <c r="J120" s="42"/>
      <c r="L120" s="42"/>
      <c r="P120" s="42"/>
      <c r="R120" s="50"/>
      <c r="S120" s="42"/>
    </row>
    <row r="121" ht="15" spans="1:19">
      <c r="A121" s="42"/>
      <c r="B121" s="42"/>
      <c r="C121" s="42"/>
      <c r="D121" s="42"/>
      <c r="E121" s="42"/>
      <c r="F121" s="42"/>
      <c r="G121" s="76"/>
      <c r="H121" s="42"/>
      <c r="I121" s="42"/>
      <c r="J121" s="42"/>
      <c r="L121" s="42"/>
      <c r="P121" s="42"/>
      <c r="R121" s="50"/>
      <c r="S121" s="42"/>
    </row>
    <row r="122" ht="15" spans="1:19">
      <c r="A122" s="42"/>
      <c r="B122" s="42"/>
      <c r="C122" s="42"/>
      <c r="D122" s="42"/>
      <c r="E122" s="42"/>
      <c r="F122" s="42"/>
      <c r="G122" s="76"/>
      <c r="H122" s="42"/>
      <c r="I122" s="42"/>
      <c r="J122" s="42"/>
      <c r="L122" s="42"/>
      <c r="P122" s="42"/>
      <c r="R122" s="50"/>
      <c r="S122" s="42"/>
    </row>
    <row r="123" ht="15" spans="1:19">
      <c r="A123" s="42"/>
      <c r="B123" s="42"/>
      <c r="C123" s="42"/>
      <c r="D123" s="42"/>
      <c r="E123" s="42"/>
      <c r="F123" s="42"/>
      <c r="G123" s="76"/>
      <c r="H123" s="42"/>
      <c r="I123" s="42"/>
      <c r="J123" s="42"/>
      <c r="L123" s="42"/>
      <c r="P123" s="42"/>
      <c r="R123" s="50"/>
      <c r="S123" s="42"/>
    </row>
    <row r="124" ht="15" spans="1:19">
      <c r="A124" s="42"/>
      <c r="B124" s="42"/>
      <c r="C124" s="42"/>
      <c r="D124" s="42"/>
      <c r="E124" s="42"/>
      <c r="F124" s="42"/>
      <c r="G124" s="76"/>
      <c r="H124" s="42"/>
      <c r="I124" s="42"/>
      <c r="J124" s="42"/>
      <c r="L124" s="42"/>
      <c r="P124" s="42"/>
      <c r="R124" s="50"/>
      <c r="S124" s="42"/>
    </row>
    <row r="125" ht="15" spans="1:19">
      <c r="A125" s="42"/>
      <c r="B125" s="42"/>
      <c r="C125" s="42"/>
      <c r="D125" s="42"/>
      <c r="E125" s="42"/>
      <c r="F125" s="42"/>
      <c r="G125" s="76"/>
      <c r="H125" s="42"/>
      <c r="I125" s="42"/>
      <c r="J125" s="42"/>
      <c r="L125" s="42"/>
      <c r="P125" s="42"/>
      <c r="R125" s="50"/>
      <c r="S125" s="42"/>
    </row>
    <row r="126" ht="15" spans="1:19">
      <c r="A126" s="42"/>
      <c r="B126" s="42"/>
      <c r="C126" s="42"/>
      <c r="D126" s="42"/>
      <c r="E126" s="42"/>
      <c r="F126" s="42"/>
      <c r="G126" s="76"/>
      <c r="H126" s="42"/>
      <c r="I126" s="42"/>
      <c r="J126" s="42"/>
      <c r="L126" s="42"/>
      <c r="P126" s="42"/>
      <c r="R126" s="50"/>
      <c r="S126" s="42"/>
    </row>
    <row r="127" ht="15" spans="1:19">
      <c r="A127" s="42"/>
      <c r="B127" s="42"/>
      <c r="C127" s="42"/>
      <c r="D127" s="42"/>
      <c r="E127" s="42"/>
      <c r="F127" s="42"/>
      <c r="G127" s="76"/>
      <c r="H127" s="42"/>
      <c r="I127" s="42"/>
      <c r="J127" s="42"/>
      <c r="L127" s="42"/>
      <c r="P127" s="42"/>
      <c r="R127" s="50"/>
      <c r="S127" s="42"/>
    </row>
    <row r="128" ht="15" spans="1:19">
      <c r="A128" s="42"/>
      <c r="B128" s="42"/>
      <c r="C128" s="42"/>
      <c r="D128" s="42"/>
      <c r="E128" s="42"/>
      <c r="F128" s="42"/>
      <c r="G128" s="76"/>
      <c r="H128" s="42"/>
      <c r="I128" s="42"/>
      <c r="J128" s="42"/>
      <c r="L128" s="42"/>
      <c r="P128" s="42"/>
      <c r="R128" s="50"/>
      <c r="S128" s="42"/>
    </row>
    <row r="129" ht="15" spans="1:19">
      <c r="A129" s="42"/>
      <c r="B129" s="42"/>
      <c r="C129" s="42"/>
      <c r="D129" s="42"/>
      <c r="E129" s="42"/>
      <c r="F129" s="42"/>
      <c r="G129" s="76"/>
      <c r="H129" s="42"/>
      <c r="I129" s="42"/>
      <c r="J129" s="42"/>
      <c r="L129" s="42"/>
      <c r="P129" s="42"/>
      <c r="R129" s="50"/>
      <c r="S129" s="42"/>
    </row>
    <row r="130" ht="15" spans="1:19">
      <c r="A130" s="42"/>
      <c r="B130" s="42"/>
      <c r="C130" s="42"/>
      <c r="D130" s="42"/>
      <c r="E130" s="42"/>
      <c r="F130" s="42"/>
      <c r="G130" s="76"/>
      <c r="H130" s="42"/>
      <c r="I130" s="42"/>
      <c r="J130" s="42"/>
      <c r="L130" s="42"/>
      <c r="P130" s="42"/>
      <c r="R130" s="50"/>
      <c r="S130" s="42"/>
    </row>
    <row r="131" ht="15" spans="1:19">
      <c r="A131" s="42"/>
      <c r="B131" s="42"/>
      <c r="C131" s="42"/>
      <c r="D131" s="42"/>
      <c r="E131" s="42"/>
      <c r="F131" s="42"/>
      <c r="G131" s="76"/>
      <c r="H131" s="42"/>
      <c r="I131" s="42"/>
      <c r="J131" s="42"/>
      <c r="L131" s="42"/>
      <c r="P131" s="42"/>
      <c r="R131" s="50"/>
      <c r="S131" s="42"/>
    </row>
    <row r="132" ht="15" spans="1:19">
      <c r="A132" s="42"/>
      <c r="B132" s="42"/>
      <c r="C132" s="42"/>
      <c r="D132" s="42"/>
      <c r="E132" s="42"/>
      <c r="F132" s="42"/>
      <c r="G132" s="76"/>
      <c r="H132" s="42"/>
      <c r="I132" s="42"/>
      <c r="J132" s="42"/>
      <c r="L132" s="42"/>
      <c r="P132" s="42"/>
      <c r="R132" s="50"/>
      <c r="S132" s="42"/>
    </row>
    <row r="133" ht="15" spans="1:19">
      <c r="A133" s="42"/>
      <c r="B133" s="42"/>
      <c r="C133" s="42"/>
      <c r="D133" s="42"/>
      <c r="E133" s="42"/>
      <c r="F133" s="42"/>
      <c r="G133" s="76"/>
      <c r="H133" s="42"/>
      <c r="I133" s="42"/>
      <c r="J133" s="42"/>
      <c r="L133" s="42"/>
      <c r="P133" s="42"/>
      <c r="R133" s="50"/>
      <c r="S133" s="42"/>
    </row>
    <row r="134" ht="15" spans="1:19">
      <c r="A134" s="42"/>
      <c r="B134" s="42"/>
      <c r="C134" s="42"/>
      <c r="D134" s="42"/>
      <c r="E134" s="42"/>
      <c r="F134" s="42"/>
      <c r="G134" s="76"/>
      <c r="H134" s="42"/>
      <c r="I134" s="42"/>
      <c r="J134" s="42"/>
      <c r="L134" s="42"/>
      <c r="P134" s="42"/>
      <c r="R134" s="50"/>
      <c r="S134" s="42"/>
    </row>
    <row r="135" ht="15" spans="1:19">
      <c r="A135" s="42"/>
      <c r="B135" s="42"/>
      <c r="C135" s="42"/>
      <c r="D135" s="42"/>
      <c r="E135" s="42"/>
      <c r="F135" s="42"/>
      <c r="G135" s="76"/>
      <c r="H135" s="42"/>
      <c r="I135" s="42"/>
      <c r="J135" s="42"/>
      <c r="L135" s="42"/>
      <c r="P135" s="42"/>
      <c r="R135" s="50"/>
      <c r="S135" s="42"/>
    </row>
    <row r="136" ht="15" spans="1:19">
      <c r="A136" s="42"/>
      <c r="B136" s="42"/>
      <c r="C136" s="42"/>
      <c r="D136" s="42"/>
      <c r="E136" s="42"/>
      <c r="F136" s="42"/>
      <c r="G136" s="76"/>
      <c r="H136" s="42"/>
      <c r="I136" s="42"/>
      <c r="J136" s="42"/>
      <c r="L136" s="42"/>
      <c r="P136" s="42"/>
      <c r="R136" s="50"/>
      <c r="S136" s="42"/>
    </row>
    <row r="137" ht="15" spans="1:19">
      <c r="A137" s="42"/>
      <c r="B137" s="42"/>
      <c r="C137" s="42"/>
      <c r="D137" s="42"/>
      <c r="E137" s="42"/>
      <c r="F137" s="42"/>
      <c r="G137" s="76"/>
      <c r="H137" s="42"/>
      <c r="I137" s="42"/>
      <c r="J137" s="42"/>
      <c r="L137" s="42"/>
      <c r="P137" s="42"/>
      <c r="R137" s="50"/>
      <c r="S137" s="42"/>
    </row>
    <row r="138" ht="15" spans="1:19">
      <c r="A138" s="42"/>
      <c r="B138" s="42"/>
      <c r="C138" s="42"/>
      <c r="D138" s="42"/>
      <c r="E138" s="42"/>
      <c r="F138" s="42"/>
      <c r="G138" s="76"/>
      <c r="H138" s="42"/>
      <c r="I138" s="42"/>
      <c r="J138" s="42"/>
      <c r="L138" s="42"/>
      <c r="P138" s="42"/>
      <c r="R138" s="50"/>
      <c r="S138" s="42"/>
    </row>
    <row r="139" ht="15" spans="1:19">
      <c r="A139" s="42"/>
      <c r="B139" s="42"/>
      <c r="C139" s="42"/>
      <c r="D139" s="42"/>
      <c r="E139" s="42"/>
      <c r="F139" s="42"/>
      <c r="G139" s="76"/>
      <c r="H139" s="42"/>
      <c r="I139" s="42"/>
      <c r="J139" s="42"/>
      <c r="L139" s="42"/>
      <c r="P139" s="42"/>
      <c r="R139" s="50"/>
      <c r="S139" s="42"/>
    </row>
    <row r="140" ht="15" spans="1:19">
      <c r="A140" s="42"/>
      <c r="B140" s="42"/>
      <c r="C140" s="42"/>
      <c r="D140" s="42"/>
      <c r="E140" s="42"/>
      <c r="F140" s="42"/>
      <c r="G140" s="76"/>
      <c r="H140" s="42"/>
      <c r="I140" s="42"/>
      <c r="J140" s="42"/>
      <c r="L140" s="42"/>
      <c r="P140" s="42"/>
      <c r="R140" s="50"/>
      <c r="S140" s="42"/>
    </row>
    <row r="141" ht="15" spans="1:19">
      <c r="A141" s="42"/>
      <c r="B141" s="42"/>
      <c r="C141" s="42"/>
      <c r="D141" s="42"/>
      <c r="E141" s="42"/>
      <c r="F141" s="42"/>
      <c r="G141" s="76"/>
      <c r="H141" s="42"/>
      <c r="I141" s="42"/>
      <c r="J141" s="42"/>
      <c r="L141" s="42"/>
      <c r="P141" s="42"/>
      <c r="R141" s="50"/>
      <c r="S141" s="42"/>
    </row>
    <row r="142" ht="15" spans="1:19">
      <c r="A142" s="42"/>
      <c r="B142" s="42"/>
      <c r="C142" s="42"/>
      <c r="D142" s="42"/>
      <c r="E142" s="42"/>
      <c r="F142" s="42"/>
      <c r="G142" s="76"/>
      <c r="H142" s="42"/>
      <c r="I142" s="42"/>
      <c r="J142" s="42"/>
      <c r="L142" s="42"/>
      <c r="P142" s="42"/>
      <c r="R142" s="50"/>
      <c r="S142" s="42"/>
    </row>
    <row r="143" ht="15" spans="1:19">
      <c r="A143" s="42"/>
      <c r="B143" s="42"/>
      <c r="C143" s="42"/>
      <c r="D143" s="42"/>
      <c r="E143" s="42"/>
      <c r="F143" s="42"/>
      <c r="G143" s="76"/>
      <c r="H143" s="42"/>
      <c r="I143" s="42"/>
      <c r="J143" s="42"/>
      <c r="L143" s="42"/>
      <c r="P143" s="42"/>
      <c r="R143" s="50"/>
      <c r="S143" s="42"/>
    </row>
    <row r="144" ht="15" spans="1:19">
      <c r="A144" s="42"/>
      <c r="B144" s="42"/>
      <c r="C144" s="42"/>
      <c r="D144" s="42"/>
      <c r="E144" s="42"/>
      <c r="F144" s="42"/>
      <c r="G144" s="76"/>
      <c r="H144" s="42"/>
      <c r="I144" s="42"/>
      <c r="J144" s="42"/>
      <c r="L144" s="42"/>
      <c r="P144" s="42"/>
      <c r="R144" s="50"/>
      <c r="S144" s="42"/>
    </row>
    <row r="145" ht="15" spans="1:19">
      <c r="A145" s="42"/>
      <c r="B145" s="42"/>
      <c r="C145" s="42"/>
      <c r="D145" s="42"/>
      <c r="E145" s="42"/>
      <c r="F145" s="42"/>
      <c r="G145" s="76"/>
      <c r="H145" s="42"/>
      <c r="I145" s="42"/>
      <c r="J145" s="42"/>
      <c r="L145" s="42"/>
      <c r="P145" s="42"/>
      <c r="R145" s="50"/>
      <c r="S145" s="42"/>
    </row>
    <row r="146" ht="15" spans="1:19">
      <c r="A146" s="42"/>
      <c r="B146" s="42"/>
      <c r="C146" s="42"/>
      <c r="D146" s="42"/>
      <c r="E146" s="42"/>
      <c r="F146" s="42"/>
      <c r="G146" s="76"/>
      <c r="H146" s="42"/>
      <c r="I146" s="42"/>
      <c r="J146" s="42"/>
      <c r="L146" s="42"/>
      <c r="P146" s="42"/>
      <c r="R146" s="50"/>
      <c r="S146" s="42"/>
    </row>
    <row r="147" ht="15" spans="1:19">
      <c r="A147" s="42"/>
      <c r="B147" s="42"/>
      <c r="C147" s="42"/>
      <c r="D147" s="42"/>
      <c r="E147" s="42"/>
      <c r="F147" s="42"/>
      <c r="G147" s="76"/>
      <c r="H147" s="42"/>
      <c r="I147" s="42"/>
      <c r="J147" s="42"/>
      <c r="L147" s="42"/>
      <c r="P147" s="42"/>
      <c r="R147" s="50"/>
      <c r="S147" s="42"/>
    </row>
    <row r="148" ht="15" spans="1:19">
      <c r="A148" s="42"/>
      <c r="B148" s="42"/>
      <c r="C148" s="42"/>
      <c r="D148" s="42"/>
      <c r="E148" s="42"/>
      <c r="F148" s="42"/>
      <c r="G148" s="76"/>
      <c r="H148" s="42"/>
      <c r="I148" s="42"/>
      <c r="J148" s="42"/>
      <c r="L148" s="42"/>
      <c r="P148" s="42"/>
      <c r="R148" s="50"/>
      <c r="S148" s="42"/>
    </row>
    <row r="149" ht="15" spans="1:19">
      <c r="A149" s="42"/>
      <c r="B149" s="42"/>
      <c r="C149" s="42"/>
      <c r="D149" s="42"/>
      <c r="E149" s="42"/>
      <c r="F149" s="42"/>
      <c r="G149" s="76"/>
      <c r="H149" s="42"/>
      <c r="I149" s="42"/>
      <c r="J149" s="42"/>
      <c r="L149" s="42"/>
      <c r="P149" s="42"/>
      <c r="R149" s="50"/>
      <c r="S149" s="42"/>
    </row>
    <row r="150" ht="15" spans="1:19">
      <c r="A150" s="42"/>
      <c r="B150" s="42"/>
      <c r="C150" s="42"/>
      <c r="D150" s="42"/>
      <c r="E150" s="42"/>
      <c r="F150" s="42"/>
      <c r="G150" s="76"/>
      <c r="H150" s="42"/>
      <c r="I150" s="42"/>
      <c r="J150" s="42"/>
      <c r="L150" s="42"/>
      <c r="P150" s="42"/>
      <c r="R150" s="50"/>
      <c r="S150" s="42"/>
    </row>
    <row r="151" ht="15" spans="1:19">
      <c r="A151" s="42"/>
      <c r="B151" s="42"/>
      <c r="C151" s="42"/>
      <c r="D151" s="42"/>
      <c r="E151" s="42"/>
      <c r="F151" s="42"/>
      <c r="G151" s="76"/>
      <c r="H151" s="42"/>
      <c r="I151" s="42"/>
      <c r="J151" s="42"/>
      <c r="L151" s="42"/>
      <c r="P151" s="42"/>
      <c r="R151" s="50"/>
      <c r="S151" s="42"/>
    </row>
    <row r="152" ht="15" spans="1:19">
      <c r="A152" s="42"/>
      <c r="B152" s="42"/>
      <c r="C152" s="42"/>
      <c r="D152" s="42"/>
      <c r="E152" s="42"/>
      <c r="F152" s="42"/>
      <c r="G152" s="76"/>
      <c r="H152" s="42"/>
      <c r="I152" s="42"/>
      <c r="J152" s="42"/>
      <c r="L152" s="42"/>
      <c r="P152" s="42"/>
      <c r="R152" s="50"/>
      <c r="S152" s="42"/>
    </row>
    <row r="153" ht="15" spans="1:19">
      <c r="A153" s="42"/>
      <c r="B153" s="42"/>
      <c r="C153" s="42"/>
      <c r="D153" s="42"/>
      <c r="E153" s="42"/>
      <c r="F153" s="42"/>
      <c r="G153" s="76"/>
      <c r="H153" s="42"/>
      <c r="I153" s="42"/>
      <c r="J153" s="42"/>
      <c r="L153" s="42"/>
      <c r="P153" s="42"/>
      <c r="R153" s="50"/>
      <c r="S153" s="42"/>
    </row>
    <row r="154" ht="15" spans="1:19">
      <c r="A154" s="42"/>
      <c r="B154" s="42"/>
      <c r="C154" s="42"/>
      <c r="D154" s="42"/>
      <c r="E154" s="42"/>
      <c r="F154" s="42"/>
      <c r="G154" s="76"/>
      <c r="H154" s="42"/>
      <c r="I154" s="42"/>
      <c r="J154" s="42"/>
      <c r="L154" s="42"/>
      <c r="P154" s="42"/>
      <c r="R154" s="50"/>
      <c r="S154" s="42"/>
    </row>
    <row r="155" ht="15" spans="1:19">
      <c r="A155" s="42"/>
      <c r="B155" s="42"/>
      <c r="C155" s="42"/>
      <c r="D155" s="42"/>
      <c r="E155" s="42"/>
      <c r="F155" s="42"/>
      <c r="G155" s="76"/>
      <c r="H155" s="42"/>
      <c r="I155" s="42"/>
      <c r="J155" s="42"/>
      <c r="L155" s="42"/>
      <c r="P155" s="42"/>
      <c r="R155" s="50"/>
      <c r="S155" s="42"/>
    </row>
    <row r="156" ht="15" spans="1:19">
      <c r="A156" s="42"/>
      <c r="B156" s="42"/>
      <c r="C156" s="42"/>
      <c r="D156" s="42"/>
      <c r="E156" s="42"/>
      <c r="F156" s="42"/>
      <c r="G156" s="76"/>
      <c r="H156" s="42"/>
      <c r="I156" s="42"/>
      <c r="J156" s="42"/>
      <c r="L156" s="42"/>
      <c r="P156" s="42"/>
      <c r="R156" s="50"/>
      <c r="S156" s="42"/>
    </row>
    <row r="157" ht="15" spans="1:19">
      <c r="A157" s="42"/>
      <c r="B157" s="42"/>
      <c r="C157" s="42"/>
      <c r="D157" s="42"/>
      <c r="E157" s="42"/>
      <c r="F157" s="42"/>
      <c r="G157" s="76"/>
      <c r="H157" s="42"/>
      <c r="I157" s="42"/>
      <c r="J157" s="42"/>
      <c r="L157" s="42"/>
      <c r="P157" s="42"/>
      <c r="R157" s="50"/>
      <c r="S157" s="42"/>
    </row>
    <row r="158" ht="15" spans="1:19">
      <c r="A158" s="42"/>
      <c r="B158" s="42"/>
      <c r="C158" s="42"/>
      <c r="D158" s="42"/>
      <c r="E158" s="42"/>
      <c r="F158" s="42"/>
      <c r="G158" s="76"/>
      <c r="H158" s="42"/>
      <c r="I158" s="42"/>
      <c r="J158" s="42"/>
      <c r="L158" s="42"/>
      <c r="P158" s="42"/>
      <c r="R158" s="50"/>
      <c r="S158" s="42"/>
    </row>
    <row r="159" ht="15" spans="1:19">
      <c r="A159" s="42"/>
      <c r="B159" s="42"/>
      <c r="C159" s="42"/>
      <c r="D159" s="42"/>
      <c r="E159" s="42"/>
      <c r="F159" s="42"/>
      <c r="G159" s="76"/>
      <c r="H159" s="42"/>
      <c r="I159" s="42"/>
      <c r="J159" s="42"/>
      <c r="L159" s="42"/>
      <c r="P159" s="42"/>
      <c r="R159" s="50"/>
      <c r="S159" s="42"/>
    </row>
    <row r="160" ht="15" spans="1:19">
      <c r="A160" s="42"/>
      <c r="B160" s="42"/>
      <c r="C160" s="42"/>
      <c r="D160" s="42"/>
      <c r="E160" s="42"/>
      <c r="F160" s="42"/>
      <c r="G160" s="76"/>
      <c r="H160" s="42"/>
      <c r="I160" s="42"/>
      <c r="J160" s="42"/>
      <c r="L160" s="42"/>
      <c r="P160" s="42"/>
      <c r="R160" s="50"/>
      <c r="S160" s="87"/>
    </row>
    <row r="161" ht="15" spans="1:19">
      <c r="A161" s="42"/>
      <c r="B161" s="42"/>
      <c r="C161" s="42"/>
      <c r="D161" s="42"/>
      <c r="E161" s="42"/>
      <c r="F161" s="42"/>
      <c r="G161" s="76"/>
      <c r="H161" s="42"/>
      <c r="I161" s="42"/>
      <c r="J161" s="42"/>
      <c r="L161" s="42"/>
      <c r="P161" s="42"/>
      <c r="R161" s="50"/>
      <c r="S161" s="42"/>
    </row>
    <row r="162" ht="15" spans="1:19">
      <c r="A162" s="42"/>
      <c r="B162" s="42"/>
      <c r="C162" s="42"/>
      <c r="D162" s="42"/>
      <c r="E162" s="42"/>
      <c r="F162" s="42"/>
      <c r="G162" s="76"/>
      <c r="H162" s="42"/>
      <c r="I162" s="42"/>
      <c r="J162" s="42"/>
      <c r="L162" s="42"/>
      <c r="P162" s="42"/>
      <c r="R162" s="50"/>
      <c r="S162" s="42"/>
    </row>
    <row r="163" ht="15" spans="1:19">
      <c r="A163" s="42"/>
      <c r="B163" s="42"/>
      <c r="C163" s="42"/>
      <c r="D163" s="42"/>
      <c r="E163" s="42"/>
      <c r="F163" s="42"/>
      <c r="G163" s="76"/>
      <c r="H163" s="42"/>
      <c r="I163" s="42"/>
      <c r="J163" s="42"/>
      <c r="L163" s="42"/>
      <c r="P163" s="42"/>
      <c r="R163" s="50"/>
      <c r="S163" s="42"/>
    </row>
    <row r="164" ht="15" spans="1:19">
      <c r="A164" s="42"/>
      <c r="B164" s="42"/>
      <c r="C164" s="42"/>
      <c r="D164" s="42"/>
      <c r="E164" s="42"/>
      <c r="F164" s="42"/>
      <c r="G164" s="76"/>
      <c r="H164" s="42"/>
      <c r="I164" s="42"/>
      <c r="J164" s="42"/>
      <c r="L164" s="42"/>
      <c r="P164" s="42"/>
      <c r="R164" s="50"/>
      <c r="S164" s="42"/>
    </row>
    <row r="165" ht="15" spans="1:19">
      <c r="A165" s="42"/>
      <c r="B165" s="42"/>
      <c r="C165" s="42"/>
      <c r="D165" s="42"/>
      <c r="E165" s="42"/>
      <c r="F165" s="42"/>
      <c r="G165" s="76"/>
      <c r="H165" s="42"/>
      <c r="I165" s="42"/>
      <c r="J165" s="42"/>
      <c r="L165" s="42"/>
      <c r="P165" s="42"/>
      <c r="R165" s="50"/>
      <c r="S165" s="42"/>
    </row>
    <row r="166" ht="15" spans="1:19">
      <c r="A166" s="42"/>
      <c r="B166" s="42"/>
      <c r="C166" s="42"/>
      <c r="D166" s="42"/>
      <c r="E166" s="42"/>
      <c r="F166" s="42"/>
      <c r="G166" s="76"/>
      <c r="H166" s="42"/>
      <c r="I166" s="42"/>
      <c r="J166" s="42"/>
      <c r="L166" s="42"/>
      <c r="P166" s="42"/>
      <c r="R166" s="50"/>
      <c r="S166" s="42"/>
    </row>
    <row r="167" ht="15" spans="1:19">
      <c r="A167" s="42"/>
      <c r="B167" s="42"/>
      <c r="C167" s="42"/>
      <c r="D167" s="42"/>
      <c r="E167" s="42"/>
      <c r="F167" s="42"/>
      <c r="G167" s="76"/>
      <c r="H167" s="42"/>
      <c r="I167" s="42"/>
      <c r="J167" s="42"/>
      <c r="L167" s="42"/>
      <c r="P167" s="42"/>
      <c r="R167" s="50"/>
      <c r="S167" s="42"/>
    </row>
    <row r="168" ht="15" spans="1:19">
      <c r="A168" s="42"/>
      <c r="B168" s="42"/>
      <c r="C168" s="42"/>
      <c r="D168" s="42"/>
      <c r="E168" s="42"/>
      <c r="F168" s="42"/>
      <c r="G168" s="76"/>
      <c r="H168" s="42"/>
      <c r="I168" s="42"/>
      <c r="J168" s="42"/>
      <c r="L168" s="42"/>
      <c r="P168" s="42"/>
      <c r="R168" s="50"/>
      <c r="S168" s="42"/>
    </row>
    <row r="169" ht="15" spans="1:19">
      <c r="A169" s="42"/>
      <c r="B169" s="42"/>
      <c r="C169" s="42"/>
      <c r="D169" s="42"/>
      <c r="E169" s="42"/>
      <c r="F169" s="42"/>
      <c r="G169" s="76"/>
      <c r="H169" s="42"/>
      <c r="I169" s="42"/>
      <c r="J169" s="42"/>
      <c r="L169" s="42"/>
      <c r="P169" s="42"/>
      <c r="R169" s="50"/>
      <c r="S169" s="42"/>
    </row>
    <row r="170" ht="15" spans="1:19">
      <c r="A170" s="42"/>
      <c r="B170" s="42"/>
      <c r="C170" s="42"/>
      <c r="D170" s="42"/>
      <c r="E170" s="42"/>
      <c r="F170" s="42"/>
      <c r="G170" s="76"/>
      <c r="H170" s="42"/>
      <c r="I170" s="42"/>
      <c r="J170" s="42"/>
      <c r="L170" s="42"/>
      <c r="P170" s="42"/>
      <c r="R170" s="50"/>
      <c r="S170" s="42"/>
    </row>
    <row r="171" ht="15" spans="1:19">
      <c r="A171" s="42"/>
      <c r="B171" s="42"/>
      <c r="C171" s="42"/>
      <c r="D171" s="42"/>
      <c r="E171" s="42"/>
      <c r="F171" s="42"/>
      <c r="G171" s="76"/>
      <c r="H171" s="42"/>
      <c r="I171" s="42"/>
      <c r="J171" s="42"/>
      <c r="L171" s="42"/>
      <c r="P171" s="42"/>
      <c r="R171" s="50"/>
      <c r="S171" s="42"/>
    </row>
    <row r="172" ht="15" spans="1:19">
      <c r="A172" s="42"/>
      <c r="B172" s="42"/>
      <c r="C172" s="42"/>
      <c r="D172" s="42"/>
      <c r="E172" s="42"/>
      <c r="F172" s="42"/>
      <c r="G172" s="76"/>
      <c r="H172" s="42"/>
      <c r="I172" s="42"/>
      <c r="J172" s="42"/>
      <c r="L172" s="42"/>
      <c r="P172" s="42"/>
      <c r="R172" s="50"/>
      <c r="S172" s="42"/>
    </row>
    <row r="173" ht="15" spans="1:19">
      <c r="A173" s="42"/>
      <c r="B173" s="42"/>
      <c r="C173" s="42"/>
      <c r="D173" s="42"/>
      <c r="E173" s="42"/>
      <c r="F173" s="42"/>
      <c r="G173" s="76"/>
      <c r="H173" s="42"/>
      <c r="I173" s="42"/>
      <c r="J173" s="42"/>
      <c r="L173" s="42"/>
      <c r="P173" s="42"/>
      <c r="R173" s="50"/>
      <c r="S173" s="42"/>
    </row>
    <row r="174" ht="15" spans="1:19">
      <c r="A174" s="42"/>
      <c r="B174" s="42"/>
      <c r="C174" s="42"/>
      <c r="D174" s="42"/>
      <c r="E174" s="42"/>
      <c r="F174" s="42"/>
      <c r="G174" s="76"/>
      <c r="H174" s="42"/>
      <c r="I174" s="42"/>
      <c r="J174" s="42"/>
      <c r="L174" s="42"/>
      <c r="P174" s="42"/>
      <c r="R174" s="50"/>
      <c r="S174" s="42"/>
    </row>
    <row r="175" ht="15" spans="1:19">
      <c r="A175" s="42"/>
      <c r="B175" s="42"/>
      <c r="C175" s="42"/>
      <c r="D175" s="42"/>
      <c r="E175" s="42"/>
      <c r="F175" s="42"/>
      <c r="G175" s="76"/>
      <c r="H175" s="42"/>
      <c r="I175" s="42"/>
      <c r="J175" s="42"/>
      <c r="L175" s="42"/>
      <c r="P175" s="42"/>
      <c r="R175" s="50"/>
      <c r="S175" s="42"/>
    </row>
    <row r="176" ht="15" spans="1:19">
      <c r="A176" s="42"/>
      <c r="B176" s="42"/>
      <c r="C176" s="42"/>
      <c r="D176" s="42"/>
      <c r="E176" s="42"/>
      <c r="F176" s="42"/>
      <c r="G176" s="76"/>
      <c r="H176" s="42"/>
      <c r="I176" s="42"/>
      <c r="J176" s="42"/>
      <c r="L176" s="42"/>
      <c r="P176" s="42"/>
      <c r="R176" s="50"/>
      <c r="S176" s="42"/>
    </row>
    <row r="177" ht="15" spans="1:19">
      <c r="A177" s="42"/>
      <c r="B177" s="42"/>
      <c r="C177" s="42"/>
      <c r="D177" s="42"/>
      <c r="E177" s="42"/>
      <c r="F177" s="42"/>
      <c r="G177" s="76"/>
      <c r="H177" s="42"/>
      <c r="I177" s="42"/>
      <c r="J177" s="42"/>
      <c r="L177" s="42"/>
      <c r="P177" s="42"/>
      <c r="R177" s="50"/>
      <c r="S177" s="42"/>
    </row>
    <row r="178" ht="15" spans="1:19">
      <c r="A178" s="42"/>
      <c r="B178" s="42"/>
      <c r="C178" s="42"/>
      <c r="D178" s="42"/>
      <c r="E178" s="42"/>
      <c r="F178" s="42"/>
      <c r="G178" s="76"/>
      <c r="H178" s="42"/>
      <c r="I178" s="42"/>
      <c r="J178" s="42"/>
      <c r="L178" s="42"/>
      <c r="P178" s="42"/>
      <c r="R178" s="50"/>
      <c r="S178" s="87"/>
    </row>
    <row r="179" ht="15" spans="1:19">
      <c r="A179" s="42"/>
      <c r="B179" s="42"/>
      <c r="C179" s="42"/>
      <c r="D179" s="42"/>
      <c r="E179" s="42"/>
      <c r="F179" s="42"/>
      <c r="G179" s="76"/>
      <c r="H179" s="42"/>
      <c r="I179" s="42"/>
      <c r="J179" s="42"/>
      <c r="L179" s="42"/>
      <c r="P179" s="42"/>
      <c r="R179" s="50"/>
      <c r="S179" s="42"/>
    </row>
    <row r="180" ht="15" spans="1:19">
      <c r="A180" s="42"/>
      <c r="B180" s="42"/>
      <c r="C180" s="42"/>
      <c r="D180" s="42"/>
      <c r="E180" s="42"/>
      <c r="F180" s="42"/>
      <c r="G180" s="76"/>
      <c r="H180" s="42"/>
      <c r="I180" s="42"/>
      <c r="J180" s="42"/>
      <c r="L180" s="42"/>
      <c r="P180" s="42"/>
      <c r="R180" s="50"/>
      <c r="S180" s="42"/>
    </row>
    <row r="181" ht="15.75" spans="1:19">
      <c r="A181" s="42"/>
      <c r="B181" s="42"/>
      <c r="C181" s="42"/>
      <c r="D181" s="42"/>
      <c r="E181" s="42"/>
      <c r="F181" s="42"/>
      <c r="G181" s="76"/>
      <c r="H181" s="42"/>
      <c r="I181" s="42"/>
      <c r="J181" s="42"/>
      <c r="L181" s="42"/>
      <c r="P181" s="42"/>
      <c r="R181" s="50"/>
      <c r="S181" s="48"/>
    </row>
    <row r="182" ht="15.75" spans="1:19">
      <c r="A182" s="42"/>
      <c r="B182" s="42"/>
      <c r="C182" s="42"/>
      <c r="D182" s="42"/>
      <c r="E182" s="42"/>
      <c r="F182" s="42"/>
      <c r="G182" s="76"/>
      <c r="H182" s="42"/>
      <c r="I182" s="42"/>
      <c r="J182" s="42"/>
      <c r="L182" s="42"/>
      <c r="P182" s="42"/>
      <c r="R182" s="50"/>
      <c r="S182" s="48"/>
    </row>
    <row r="183" ht="15" spans="1:19">
      <c r="A183" s="42"/>
      <c r="B183" s="42"/>
      <c r="C183" s="42"/>
      <c r="D183" s="42"/>
      <c r="E183" s="42"/>
      <c r="F183" s="42"/>
      <c r="G183" s="76"/>
      <c r="H183" s="42"/>
      <c r="I183" s="42"/>
      <c r="J183" s="42"/>
      <c r="L183" s="42"/>
      <c r="P183" s="42"/>
      <c r="R183" s="50"/>
      <c r="S183" s="42"/>
    </row>
    <row r="184" ht="15" spans="1:19">
      <c r="A184" s="42"/>
      <c r="B184" s="42"/>
      <c r="C184" s="42"/>
      <c r="D184" s="42"/>
      <c r="E184" s="42"/>
      <c r="F184" s="42"/>
      <c r="G184" s="76"/>
      <c r="H184" s="42"/>
      <c r="I184" s="42"/>
      <c r="J184" s="42"/>
      <c r="L184" s="42"/>
      <c r="P184" s="42"/>
      <c r="R184" s="50"/>
      <c r="S184" s="42"/>
    </row>
    <row r="185" ht="15" spans="1:19">
      <c r="A185" s="42"/>
      <c r="B185" s="42"/>
      <c r="C185" s="42"/>
      <c r="D185" s="42"/>
      <c r="E185" s="42"/>
      <c r="F185" s="42"/>
      <c r="G185" s="76"/>
      <c r="H185" s="42"/>
      <c r="I185" s="42"/>
      <c r="J185" s="42"/>
      <c r="L185" s="42"/>
      <c r="P185" s="42"/>
      <c r="R185" s="50"/>
      <c r="S185" s="42"/>
    </row>
    <row r="186" ht="15" spans="1:19">
      <c r="A186" s="42"/>
      <c r="B186" s="42"/>
      <c r="C186" s="42"/>
      <c r="D186" s="42"/>
      <c r="E186" s="42"/>
      <c r="F186" s="42"/>
      <c r="G186" s="76"/>
      <c r="H186" s="42"/>
      <c r="I186" s="42"/>
      <c r="J186" s="42"/>
      <c r="L186" s="42"/>
      <c r="P186" s="42"/>
      <c r="R186" s="50"/>
      <c r="S186" s="42"/>
    </row>
    <row r="187" ht="15" spans="1:19">
      <c r="A187" s="42"/>
      <c r="B187" s="42"/>
      <c r="C187" s="42"/>
      <c r="D187" s="42"/>
      <c r="E187" s="42"/>
      <c r="F187" s="42"/>
      <c r="G187" s="76"/>
      <c r="H187" s="42"/>
      <c r="I187" s="42"/>
      <c r="J187" s="42"/>
      <c r="L187" s="42"/>
      <c r="P187" s="42"/>
      <c r="R187" s="50"/>
      <c r="S187" s="42"/>
    </row>
    <row r="188" ht="15" spans="1:19">
      <c r="A188" s="42"/>
      <c r="B188" s="42"/>
      <c r="C188" s="42"/>
      <c r="D188" s="42"/>
      <c r="E188" s="42"/>
      <c r="F188" s="42"/>
      <c r="G188" s="76"/>
      <c r="H188" s="42"/>
      <c r="I188" s="42"/>
      <c r="J188" s="42"/>
      <c r="L188" s="42"/>
      <c r="P188" s="42"/>
      <c r="R188" s="50"/>
      <c r="S188" s="42"/>
    </row>
    <row r="189" ht="15" spans="1:19">
      <c r="A189" s="42"/>
      <c r="B189" s="42"/>
      <c r="C189" s="42"/>
      <c r="D189" s="42"/>
      <c r="E189" s="42"/>
      <c r="F189" s="42"/>
      <c r="G189" s="76"/>
      <c r="H189" s="42"/>
      <c r="I189" s="42"/>
      <c r="J189" s="42"/>
      <c r="L189" s="42"/>
      <c r="P189" s="42"/>
      <c r="R189" s="50"/>
      <c r="S189" s="87"/>
    </row>
    <row r="190" ht="15" spans="1:19">
      <c r="A190" s="42"/>
      <c r="B190" s="42"/>
      <c r="C190" s="42"/>
      <c r="D190" s="42"/>
      <c r="E190" s="42"/>
      <c r="F190" s="42"/>
      <c r="G190" s="76"/>
      <c r="H190" s="42"/>
      <c r="I190" s="42"/>
      <c r="J190" s="42"/>
      <c r="L190" s="42"/>
      <c r="P190" s="42"/>
      <c r="R190" s="50"/>
      <c r="S190" s="42"/>
    </row>
    <row r="191" ht="15" spans="1:19">
      <c r="A191" s="42"/>
      <c r="B191" s="42"/>
      <c r="C191" s="42"/>
      <c r="D191" s="42"/>
      <c r="E191" s="42"/>
      <c r="F191" s="42"/>
      <c r="G191" s="76"/>
      <c r="H191" s="42"/>
      <c r="I191" s="42"/>
      <c r="J191" s="42"/>
      <c r="L191" s="42"/>
      <c r="P191" s="42"/>
      <c r="R191" s="50"/>
      <c r="S191" s="42"/>
    </row>
    <row r="192" ht="15" spans="1:19">
      <c r="A192" s="42"/>
      <c r="B192" s="42"/>
      <c r="C192" s="42"/>
      <c r="D192" s="42"/>
      <c r="E192" s="42"/>
      <c r="F192" s="42"/>
      <c r="G192" s="76"/>
      <c r="H192" s="42"/>
      <c r="I192" s="42"/>
      <c r="J192" s="42"/>
      <c r="L192" s="42"/>
      <c r="P192" s="42"/>
      <c r="R192" s="50"/>
      <c r="S192" s="42"/>
    </row>
    <row r="193" ht="15" spans="1:19">
      <c r="A193" s="42"/>
      <c r="B193" s="42"/>
      <c r="C193" s="42"/>
      <c r="D193" s="42"/>
      <c r="E193" s="42"/>
      <c r="F193" s="42"/>
      <c r="G193" s="76"/>
      <c r="H193" s="42"/>
      <c r="I193" s="42"/>
      <c r="J193" s="42"/>
      <c r="L193" s="42"/>
      <c r="P193" s="42"/>
      <c r="R193" s="50"/>
      <c r="S193" s="42"/>
    </row>
    <row r="194" ht="15" spans="1:19">
      <c r="A194" s="42"/>
      <c r="B194" s="42"/>
      <c r="C194" s="42"/>
      <c r="D194" s="42"/>
      <c r="E194" s="42"/>
      <c r="F194" s="42"/>
      <c r="G194" s="76"/>
      <c r="H194" s="42"/>
      <c r="I194" s="42"/>
      <c r="J194" s="42"/>
      <c r="L194" s="42"/>
      <c r="P194" s="42"/>
      <c r="R194" s="50"/>
      <c r="S194" s="42"/>
    </row>
    <row r="195" ht="15" spans="1:19">
      <c r="A195" s="42"/>
      <c r="B195" s="42"/>
      <c r="C195" s="42"/>
      <c r="D195" s="42"/>
      <c r="E195" s="42"/>
      <c r="F195" s="42"/>
      <c r="G195" s="76"/>
      <c r="H195" s="42"/>
      <c r="I195" s="42"/>
      <c r="J195" s="42"/>
      <c r="L195" s="42"/>
      <c r="P195" s="42"/>
      <c r="R195" s="50"/>
      <c r="S195" s="42"/>
    </row>
    <row r="196" ht="15" spans="1:19">
      <c r="A196" s="42"/>
      <c r="B196" s="42"/>
      <c r="C196" s="42"/>
      <c r="D196" s="42"/>
      <c r="E196" s="42"/>
      <c r="F196" s="42"/>
      <c r="G196" s="76"/>
      <c r="H196" s="42"/>
      <c r="I196" s="42"/>
      <c r="J196" s="42"/>
      <c r="L196" s="42"/>
      <c r="P196" s="42"/>
      <c r="R196" s="50"/>
      <c r="S196" s="42"/>
    </row>
    <row r="197" ht="15" spans="1:19">
      <c r="A197" s="42"/>
      <c r="B197" s="42"/>
      <c r="C197" s="42"/>
      <c r="D197" s="42"/>
      <c r="E197" s="42"/>
      <c r="F197" s="42"/>
      <c r="G197" s="76"/>
      <c r="H197" s="42"/>
      <c r="I197" s="42"/>
      <c r="J197" s="42"/>
      <c r="L197" s="42"/>
      <c r="P197" s="42"/>
      <c r="R197" s="50"/>
      <c r="S197" s="42"/>
    </row>
    <row r="198" ht="15" spans="1:19">
      <c r="A198" s="42"/>
      <c r="B198" s="42"/>
      <c r="C198" s="42"/>
      <c r="D198" s="42"/>
      <c r="E198" s="42"/>
      <c r="F198" s="42"/>
      <c r="G198" s="76"/>
      <c r="H198" s="42"/>
      <c r="I198" s="42"/>
      <c r="J198" s="42"/>
      <c r="L198" s="42"/>
      <c r="P198" s="42"/>
      <c r="R198" s="50"/>
      <c r="S198" s="42"/>
    </row>
    <row r="199" ht="15" spans="1:19">
      <c r="A199" s="42"/>
      <c r="B199" s="42"/>
      <c r="C199" s="42"/>
      <c r="D199" s="42"/>
      <c r="E199" s="42"/>
      <c r="F199" s="42"/>
      <c r="G199" s="76"/>
      <c r="H199" s="42"/>
      <c r="I199" s="42"/>
      <c r="J199" s="42"/>
      <c r="L199" s="42"/>
      <c r="P199" s="42"/>
      <c r="R199" s="50"/>
      <c r="S199" s="42"/>
    </row>
    <row r="200" ht="15" spans="1:19">
      <c r="A200" s="42"/>
      <c r="B200" s="42"/>
      <c r="C200" s="42"/>
      <c r="D200" s="42"/>
      <c r="E200" s="42"/>
      <c r="F200" s="42"/>
      <c r="G200" s="76"/>
      <c r="H200" s="42"/>
      <c r="I200" s="42"/>
      <c r="J200" s="42"/>
      <c r="L200" s="42"/>
      <c r="P200" s="42"/>
      <c r="R200" s="50"/>
      <c r="S200" s="42"/>
    </row>
    <row r="201" ht="15" spans="1:19">
      <c r="A201" s="42"/>
      <c r="B201" s="42"/>
      <c r="C201" s="42"/>
      <c r="D201" s="42"/>
      <c r="E201" s="42"/>
      <c r="F201" s="42"/>
      <c r="G201" s="76"/>
      <c r="H201" s="42"/>
      <c r="I201" s="42"/>
      <c r="J201" s="42"/>
      <c r="L201" s="42"/>
      <c r="P201" s="42"/>
      <c r="R201" s="50"/>
      <c r="S201" s="42"/>
    </row>
    <row r="202" ht="15" spans="1:19">
      <c r="A202" s="42"/>
      <c r="B202" s="42"/>
      <c r="C202" s="42"/>
      <c r="D202" s="42"/>
      <c r="E202" s="42"/>
      <c r="F202" s="42"/>
      <c r="G202" s="76"/>
      <c r="H202" s="42"/>
      <c r="I202" s="42"/>
      <c r="J202" s="42"/>
      <c r="L202" s="42"/>
      <c r="P202" s="42"/>
      <c r="R202" s="50"/>
      <c r="S202" s="42"/>
    </row>
    <row r="203" ht="15" spans="1:19">
      <c r="A203" s="42"/>
      <c r="B203" s="42"/>
      <c r="C203" s="42"/>
      <c r="D203" s="42"/>
      <c r="E203" s="42"/>
      <c r="F203" s="42"/>
      <c r="G203" s="76"/>
      <c r="H203" s="42"/>
      <c r="I203" s="42"/>
      <c r="J203" s="42"/>
      <c r="L203" s="42"/>
      <c r="P203" s="42"/>
      <c r="R203" s="50"/>
      <c r="S203" s="42"/>
    </row>
    <row r="204" ht="15" spans="1:19">
      <c r="A204" s="42"/>
      <c r="B204" s="42"/>
      <c r="C204" s="42"/>
      <c r="D204" s="42"/>
      <c r="E204" s="42"/>
      <c r="F204" s="42"/>
      <c r="G204" s="76"/>
      <c r="H204" s="42"/>
      <c r="I204" s="42"/>
      <c r="J204" s="42"/>
      <c r="L204" s="42"/>
      <c r="P204" s="42"/>
      <c r="R204" s="50"/>
      <c r="S204" s="42"/>
    </row>
    <row r="205" ht="15" spans="1:19">
      <c r="A205" s="42"/>
      <c r="B205" s="42"/>
      <c r="C205" s="42"/>
      <c r="D205" s="42"/>
      <c r="E205" s="42"/>
      <c r="F205" s="42"/>
      <c r="G205" s="76"/>
      <c r="H205" s="42"/>
      <c r="I205" s="42"/>
      <c r="J205" s="42"/>
      <c r="L205" s="42"/>
      <c r="P205" s="42"/>
      <c r="R205" s="50"/>
      <c r="S205" s="42"/>
    </row>
    <row r="206" ht="15" spans="1:19">
      <c r="A206" s="42"/>
      <c r="B206" s="42"/>
      <c r="C206" s="42"/>
      <c r="D206" s="42"/>
      <c r="E206" s="42"/>
      <c r="F206" s="42"/>
      <c r="G206" s="76"/>
      <c r="H206" s="42"/>
      <c r="I206" s="42"/>
      <c r="J206" s="42"/>
      <c r="L206" s="42"/>
      <c r="P206" s="42"/>
      <c r="R206" s="50"/>
      <c r="S206" s="42"/>
    </row>
    <row r="207" ht="15" spans="1:19">
      <c r="A207" s="42"/>
      <c r="B207" s="42"/>
      <c r="C207" s="42"/>
      <c r="D207" s="42"/>
      <c r="E207" s="42"/>
      <c r="F207" s="42"/>
      <c r="G207" s="76"/>
      <c r="H207" s="42"/>
      <c r="I207" s="42"/>
      <c r="J207" s="42"/>
      <c r="L207" s="42"/>
      <c r="P207" s="42"/>
      <c r="R207" s="50"/>
      <c r="S207" s="42"/>
    </row>
    <row r="208" ht="15" spans="1:19">
      <c r="A208" s="42"/>
      <c r="B208" s="42"/>
      <c r="C208" s="42"/>
      <c r="D208" s="42"/>
      <c r="E208" s="42"/>
      <c r="F208" s="42"/>
      <c r="G208" s="76"/>
      <c r="H208" s="42"/>
      <c r="I208" s="42"/>
      <c r="J208" s="42"/>
      <c r="L208" s="42"/>
      <c r="P208" s="42"/>
      <c r="R208" s="50"/>
      <c r="S208" s="42"/>
    </row>
    <row r="209" ht="15" spans="1:19">
      <c r="A209" s="42"/>
      <c r="B209" s="42"/>
      <c r="C209" s="42"/>
      <c r="D209" s="42"/>
      <c r="E209" s="42"/>
      <c r="F209" s="42"/>
      <c r="G209" s="76"/>
      <c r="H209" s="42"/>
      <c r="I209" s="42"/>
      <c r="J209" s="42"/>
      <c r="L209" s="42"/>
      <c r="P209" s="42"/>
      <c r="R209" s="50"/>
      <c r="S209" s="42"/>
    </row>
    <row r="210" ht="15" spans="1:19">
      <c r="A210" s="42"/>
      <c r="B210" s="42"/>
      <c r="C210" s="42"/>
      <c r="D210" s="42"/>
      <c r="E210" s="42"/>
      <c r="F210" s="42"/>
      <c r="G210" s="76"/>
      <c r="H210" s="42"/>
      <c r="I210" s="42"/>
      <c r="J210" s="42"/>
      <c r="L210" s="42"/>
      <c r="P210" s="42"/>
      <c r="R210" s="50"/>
      <c r="S210" s="42"/>
    </row>
    <row r="211" ht="15" spans="1:19">
      <c r="A211" s="42"/>
      <c r="B211" s="42"/>
      <c r="C211" s="42"/>
      <c r="D211" s="42"/>
      <c r="E211" s="42"/>
      <c r="F211" s="42"/>
      <c r="G211" s="76"/>
      <c r="H211" s="42"/>
      <c r="I211" s="42"/>
      <c r="J211" s="42"/>
      <c r="L211" s="42"/>
      <c r="P211" s="42"/>
      <c r="R211" s="50"/>
      <c r="S211" s="42"/>
    </row>
    <row r="212" ht="15" spans="1:19">
      <c r="A212" s="42"/>
      <c r="B212" s="42"/>
      <c r="C212" s="42"/>
      <c r="D212" s="42"/>
      <c r="E212" s="42"/>
      <c r="F212" s="42"/>
      <c r="G212" s="76"/>
      <c r="H212" s="42"/>
      <c r="I212" s="42"/>
      <c r="J212" s="42"/>
      <c r="L212" s="42"/>
      <c r="P212" s="42"/>
      <c r="R212" s="50"/>
      <c r="S212" s="42"/>
    </row>
    <row r="213" ht="15" spans="1:19">
      <c r="A213" s="42"/>
      <c r="B213" s="42"/>
      <c r="C213" s="42"/>
      <c r="D213" s="42"/>
      <c r="E213" s="42"/>
      <c r="F213" s="42"/>
      <c r="G213" s="76"/>
      <c r="H213" s="42"/>
      <c r="I213" s="42"/>
      <c r="J213" s="42"/>
      <c r="L213" s="42"/>
      <c r="P213" s="42"/>
      <c r="R213" s="50"/>
      <c r="S213" s="42"/>
    </row>
    <row r="214" ht="15" spans="1:19">
      <c r="A214" s="42"/>
      <c r="B214" s="42"/>
      <c r="C214" s="42"/>
      <c r="D214" s="42"/>
      <c r="E214" s="42"/>
      <c r="F214" s="42"/>
      <c r="G214" s="76"/>
      <c r="H214" s="42"/>
      <c r="I214" s="42"/>
      <c r="J214" s="42"/>
      <c r="L214" s="42"/>
      <c r="P214" s="42"/>
      <c r="R214" s="50"/>
      <c r="S214" s="42"/>
    </row>
    <row r="215" ht="15" spans="1:19">
      <c r="A215" s="42"/>
      <c r="B215" s="42"/>
      <c r="C215" s="42"/>
      <c r="D215" s="42"/>
      <c r="E215" s="42"/>
      <c r="F215" s="42"/>
      <c r="G215" s="76"/>
      <c r="H215" s="42"/>
      <c r="I215" s="42"/>
      <c r="J215" s="42"/>
      <c r="L215" s="42"/>
      <c r="P215" s="42"/>
      <c r="R215" s="50"/>
      <c r="S215" s="42"/>
    </row>
    <row r="216" ht="15" spans="1:19">
      <c r="A216" s="42"/>
      <c r="B216" s="42"/>
      <c r="C216" s="42"/>
      <c r="D216" s="42"/>
      <c r="E216" s="42"/>
      <c r="F216" s="42"/>
      <c r="G216" s="76"/>
      <c r="H216" s="42"/>
      <c r="I216" s="42"/>
      <c r="J216" s="42"/>
      <c r="L216" s="42"/>
      <c r="P216" s="42"/>
      <c r="R216" s="50"/>
      <c r="S216" s="42"/>
    </row>
    <row r="217" ht="15" spans="1:19">
      <c r="A217" s="42"/>
      <c r="B217" s="42"/>
      <c r="C217" s="42"/>
      <c r="D217" s="42"/>
      <c r="E217" s="42"/>
      <c r="F217" s="42"/>
      <c r="G217" s="76"/>
      <c r="H217" s="42"/>
      <c r="I217" s="42"/>
      <c r="J217" s="42"/>
      <c r="L217" s="42"/>
      <c r="P217" s="42"/>
      <c r="R217" s="50"/>
      <c r="S217" s="42"/>
    </row>
    <row r="218" ht="15" spans="1:19">
      <c r="A218" s="42"/>
      <c r="B218" s="42"/>
      <c r="C218" s="42"/>
      <c r="D218" s="42"/>
      <c r="E218" s="42"/>
      <c r="F218" s="42"/>
      <c r="G218" s="76"/>
      <c r="H218" s="42"/>
      <c r="I218" s="42"/>
      <c r="J218" s="42"/>
      <c r="L218" s="42"/>
      <c r="P218" s="42"/>
      <c r="R218" s="50"/>
      <c r="S218" s="42"/>
    </row>
    <row r="219" ht="15" spans="1:19">
      <c r="A219" s="42"/>
      <c r="B219" s="42"/>
      <c r="C219" s="42"/>
      <c r="D219" s="42"/>
      <c r="E219" s="42"/>
      <c r="F219" s="42"/>
      <c r="G219" s="76"/>
      <c r="H219" s="42"/>
      <c r="I219" s="42"/>
      <c r="J219" s="42"/>
      <c r="L219" s="42"/>
      <c r="P219" s="42"/>
      <c r="R219" s="50"/>
      <c r="S219" s="42"/>
    </row>
    <row r="220" ht="15" spans="1:19">
      <c r="A220" s="42"/>
      <c r="B220" s="42"/>
      <c r="C220" s="42"/>
      <c r="D220" s="42"/>
      <c r="E220" s="42"/>
      <c r="F220" s="42"/>
      <c r="G220" s="76"/>
      <c r="H220" s="42"/>
      <c r="I220" s="42"/>
      <c r="J220" s="42"/>
      <c r="L220" s="42"/>
      <c r="P220" s="42"/>
      <c r="R220" s="50"/>
      <c r="S220" s="42"/>
    </row>
    <row r="221" ht="15" spans="1:19">
      <c r="A221" s="42"/>
      <c r="B221" s="42"/>
      <c r="C221" s="42"/>
      <c r="D221" s="42"/>
      <c r="E221" s="42"/>
      <c r="F221" s="42"/>
      <c r="G221" s="76"/>
      <c r="H221" s="42"/>
      <c r="I221" s="42"/>
      <c r="J221" s="42"/>
      <c r="L221" s="42"/>
      <c r="P221" s="42"/>
      <c r="R221" s="50"/>
      <c r="S221" s="42"/>
    </row>
    <row r="222" ht="15" spans="1:19">
      <c r="A222" s="42"/>
      <c r="B222" s="42"/>
      <c r="C222" s="42"/>
      <c r="D222" s="42"/>
      <c r="E222" s="42"/>
      <c r="F222" s="42"/>
      <c r="G222" s="76"/>
      <c r="H222" s="42"/>
      <c r="I222" s="42"/>
      <c r="J222" s="42"/>
      <c r="L222" s="42"/>
      <c r="P222" s="42"/>
      <c r="R222" s="50"/>
      <c r="S222" s="42"/>
    </row>
    <row r="223" ht="15" spans="1:19">
      <c r="A223" s="42"/>
      <c r="B223" s="42"/>
      <c r="C223" s="42"/>
      <c r="D223" s="42"/>
      <c r="E223" s="42"/>
      <c r="F223" s="42"/>
      <c r="G223" s="76"/>
      <c r="H223" s="42"/>
      <c r="I223" s="42"/>
      <c r="J223" s="42"/>
      <c r="L223" s="42"/>
      <c r="P223" s="42"/>
      <c r="R223" s="50"/>
      <c r="S223" s="42"/>
    </row>
    <row r="224" ht="15" spans="1:19">
      <c r="A224" s="42"/>
      <c r="B224" s="42"/>
      <c r="C224" s="42"/>
      <c r="D224" s="42"/>
      <c r="E224" s="42"/>
      <c r="F224" s="42"/>
      <c r="G224" s="76"/>
      <c r="H224" s="42"/>
      <c r="I224" s="42"/>
      <c r="J224" s="42"/>
      <c r="L224" s="42"/>
      <c r="P224" s="42"/>
      <c r="R224" s="50"/>
      <c r="S224" s="42"/>
    </row>
    <row r="225" ht="15" spans="1:19">
      <c r="A225" s="42"/>
      <c r="B225" s="42"/>
      <c r="C225" s="42"/>
      <c r="D225" s="42"/>
      <c r="E225" s="42"/>
      <c r="F225" s="42"/>
      <c r="G225" s="76"/>
      <c r="H225" s="42"/>
      <c r="I225" s="42"/>
      <c r="J225" s="42"/>
      <c r="L225" s="42"/>
      <c r="P225" s="42"/>
      <c r="R225" s="50"/>
      <c r="S225" s="42"/>
    </row>
    <row r="226" ht="15" spans="1:19">
      <c r="A226" s="42"/>
      <c r="B226" s="42"/>
      <c r="C226" s="42"/>
      <c r="D226" s="42"/>
      <c r="E226" s="42"/>
      <c r="F226" s="42"/>
      <c r="G226" s="76"/>
      <c r="H226" s="42"/>
      <c r="I226" s="42"/>
      <c r="J226" s="42"/>
      <c r="L226" s="42"/>
      <c r="P226" s="42"/>
      <c r="R226" s="50"/>
      <c r="S226" s="42"/>
    </row>
    <row r="227" ht="15" spans="1:19">
      <c r="A227" s="42"/>
      <c r="B227" s="42"/>
      <c r="C227" s="42"/>
      <c r="D227" s="42"/>
      <c r="E227" s="42"/>
      <c r="F227" s="42"/>
      <c r="G227" s="76"/>
      <c r="H227" s="42"/>
      <c r="I227" s="42"/>
      <c r="J227" s="42"/>
      <c r="L227" s="42"/>
      <c r="P227" s="42"/>
      <c r="R227" s="50"/>
      <c r="S227" s="42"/>
    </row>
    <row r="228" ht="15" spans="1:19">
      <c r="A228" s="42"/>
      <c r="B228" s="42"/>
      <c r="C228" s="42"/>
      <c r="D228" s="42"/>
      <c r="E228" s="42"/>
      <c r="F228" s="42"/>
      <c r="G228" s="76"/>
      <c r="H228" s="42"/>
      <c r="I228" s="42"/>
      <c r="J228" s="42"/>
      <c r="L228" s="42"/>
      <c r="P228" s="42"/>
      <c r="R228" s="50"/>
      <c r="S228" s="42"/>
    </row>
    <row r="229" ht="15" spans="1:19">
      <c r="A229" s="42"/>
      <c r="B229" s="42"/>
      <c r="C229" s="42"/>
      <c r="D229" s="42"/>
      <c r="E229" s="42"/>
      <c r="F229" s="42"/>
      <c r="G229" s="76"/>
      <c r="H229" s="42"/>
      <c r="I229" s="42"/>
      <c r="J229" s="42"/>
      <c r="L229" s="42"/>
      <c r="P229" s="42"/>
      <c r="R229" s="50"/>
      <c r="S229" s="42"/>
    </row>
    <row r="230" ht="15" spans="1:19">
      <c r="A230" s="42"/>
      <c r="B230" s="42"/>
      <c r="C230" s="42"/>
      <c r="D230" s="42"/>
      <c r="E230" s="42"/>
      <c r="F230" s="42"/>
      <c r="G230" s="76"/>
      <c r="H230" s="42"/>
      <c r="I230" s="42"/>
      <c r="J230" s="42"/>
      <c r="L230" s="42"/>
      <c r="P230" s="42"/>
      <c r="R230" s="50"/>
      <c r="S230" s="42"/>
    </row>
    <row r="231" ht="15" spans="1:19">
      <c r="A231" s="42"/>
      <c r="B231" s="42"/>
      <c r="C231" s="42"/>
      <c r="D231" s="42"/>
      <c r="E231" s="42"/>
      <c r="F231" s="42"/>
      <c r="G231" s="76"/>
      <c r="H231" s="42"/>
      <c r="I231" s="42"/>
      <c r="J231" s="42"/>
      <c r="L231" s="42"/>
      <c r="P231" s="42"/>
      <c r="R231" s="50"/>
      <c r="S231" s="42"/>
    </row>
    <row r="232" ht="15" spans="1:19">
      <c r="A232" s="42"/>
      <c r="B232" s="42"/>
      <c r="C232" s="42"/>
      <c r="D232" s="42"/>
      <c r="E232" s="42"/>
      <c r="F232" s="42"/>
      <c r="G232" s="76"/>
      <c r="H232" s="42"/>
      <c r="I232" s="42"/>
      <c r="J232" s="42"/>
      <c r="L232" s="42"/>
      <c r="P232" s="42"/>
      <c r="R232" s="50"/>
      <c r="S232" s="42"/>
    </row>
    <row r="233" ht="15" spans="1:19">
      <c r="A233" s="42"/>
      <c r="B233" s="42"/>
      <c r="C233" s="42"/>
      <c r="D233" s="42"/>
      <c r="E233" s="42"/>
      <c r="F233" s="42"/>
      <c r="G233" s="76"/>
      <c r="H233" s="42"/>
      <c r="I233" s="42"/>
      <c r="J233" s="42"/>
      <c r="L233" s="42"/>
      <c r="P233" s="42"/>
      <c r="R233" s="50"/>
      <c r="S233" s="42"/>
    </row>
    <row r="234" ht="15" spans="1:19">
      <c r="A234" s="42"/>
      <c r="B234" s="42"/>
      <c r="C234" s="42"/>
      <c r="D234" s="42"/>
      <c r="E234" s="42"/>
      <c r="F234" s="42"/>
      <c r="G234" s="76"/>
      <c r="H234" s="42"/>
      <c r="I234" s="42"/>
      <c r="J234" s="88"/>
      <c r="L234" s="42"/>
      <c r="P234" s="42"/>
      <c r="R234" s="50"/>
      <c r="S234" s="42"/>
    </row>
    <row r="235" ht="15" spans="1:19">
      <c r="A235" s="42"/>
      <c r="B235" s="42"/>
      <c r="C235" s="42"/>
      <c r="D235" s="42"/>
      <c r="E235" s="42"/>
      <c r="F235" s="42"/>
      <c r="G235" s="76"/>
      <c r="H235" s="42"/>
      <c r="I235" s="42"/>
      <c r="J235" s="42"/>
      <c r="L235" s="42"/>
      <c r="P235" s="42"/>
      <c r="R235" s="50"/>
      <c r="S235" s="42"/>
    </row>
    <row r="236" ht="15" spans="1:19">
      <c r="A236" s="42"/>
      <c r="B236" s="42"/>
      <c r="C236" s="42"/>
      <c r="D236" s="42"/>
      <c r="E236" s="42"/>
      <c r="F236" s="42"/>
      <c r="G236" s="76"/>
      <c r="H236" s="42"/>
      <c r="I236" s="42"/>
      <c r="J236" s="42"/>
      <c r="L236" s="42"/>
      <c r="P236" s="42"/>
      <c r="R236" s="50"/>
      <c r="S236" s="42"/>
    </row>
    <row r="237" ht="15" spans="1:19">
      <c r="A237" s="42"/>
      <c r="B237" s="42"/>
      <c r="C237" s="42"/>
      <c r="D237" s="42"/>
      <c r="E237" s="42"/>
      <c r="F237" s="42"/>
      <c r="G237" s="76"/>
      <c r="H237" s="42"/>
      <c r="I237" s="42"/>
      <c r="J237" s="42"/>
      <c r="L237" s="42"/>
      <c r="P237" s="42"/>
      <c r="R237" s="50"/>
      <c r="S237" s="42"/>
    </row>
    <row r="238" ht="15" spans="1:19">
      <c r="A238" s="42"/>
      <c r="B238" s="42"/>
      <c r="C238" s="42"/>
      <c r="D238" s="42"/>
      <c r="E238" s="42"/>
      <c r="F238" s="42"/>
      <c r="G238" s="76"/>
      <c r="H238" s="42"/>
      <c r="I238" s="42"/>
      <c r="J238" s="42"/>
      <c r="L238" s="42"/>
      <c r="P238" s="42"/>
      <c r="R238" s="50"/>
      <c r="S238" s="42"/>
    </row>
    <row r="239" ht="15" spans="1:19">
      <c r="A239" s="42"/>
      <c r="B239" s="42"/>
      <c r="C239" s="42"/>
      <c r="D239" s="42"/>
      <c r="E239" s="42"/>
      <c r="F239" s="42"/>
      <c r="G239" s="76"/>
      <c r="H239" s="42"/>
      <c r="I239" s="42"/>
      <c r="J239" s="42"/>
      <c r="L239" s="42"/>
      <c r="P239" s="42"/>
      <c r="R239" s="50"/>
      <c r="S239" s="87"/>
    </row>
    <row r="240" ht="15" spans="1:19">
      <c r="A240" s="42"/>
      <c r="B240" s="42"/>
      <c r="C240" s="42"/>
      <c r="D240" s="42"/>
      <c r="E240" s="42"/>
      <c r="F240" s="42"/>
      <c r="G240" s="76"/>
      <c r="H240" s="42"/>
      <c r="I240" s="42"/>
      <c r="J240" s="42"/>
      <c r="L240" s="42"/>
      <c r="P240" s="42"/>
      <c r="R240" s="50"/>
      <c r="S240" s="42"/>
    </row>
    <row r="241" ht="15" spans="1:19">
      <c r="A241" s="42"/>
      <c r="B241" s="42"/>
      <c r="C241" s="42"/>
      <c r="D241" s="42"/>
      <c r="E241" s="42"/>
      <c r="F241" s="42"/>
      <c r="G241" s="76"/>
      <c r="H241" s="42"/>
      <c r="I241" s="42"/>
      <c r="J241" s="89"/>
      <c r="L241" s="42"/>
      <c r="P241" s="42"/>
      <c r="R241" s="50"/>
      <c r="S241" s="42"/>
    </row>
    <row r="242" ht="15" spans="1:19">
      <c r="A242" s="42"/>
      <c r="B242" s="42"/>
      <c r="C242" s="42"/>
      <c r="D242" s="42"/>
      <c r="E242" s="42"/>
      <c r="F242" s="42"/>
      <c r="G242" s="76"/>
      <c r="H242" s="42"/>
      <c r="I242" s="42"/>
      <c r="J242" s="42"/>
      <c r="L242" s="42"/>
      <c r="P242" s="42"/>
      <c r="R242" s="50"/>
      <c r="S242" s="42"/>
    </row>
    <row r="243" ht="15" spans="1:19">
      <c r="A243" s="42"/>
      <c r="B243" s="42"/>
      <c r="C243" s="42"/>
      <c r="D243" s="42"/>
      <c r="E243" s="42"/>
      <c r="F243" s="42"/>
      <c r="G243" s="76"/>
      <c r="H243" s="42"/>
      <c r="I243" s="42"/>
      <c r="J243" s="42"/>
      <c r="L243" s="42"/>
      <c r="P243" s="42"/>
      <c r="R243" s="50"/>
      <c r="S243" s="42"/>
    </row>
    <row r="244" ht="15" spans="1:19">
      <c r="A244" s="42"/>
      <c r="B244" s="42"/>
      <c r="C244" s="42"/>
      <c r="D244" s="42"/>
      <c r="E244" s="42"/>
      <c r="F244" s="42"/>
      <c r="G244" s="76"/>
      <c r="H244" s="42"/>
      <c r="I244" s="42"/>
      <c r="J244" s="42"/>
      <c r="L244" s="42"/>
      <c r="P244" s="42"/>
      <c r="R244" s="50"/>
      <c r="S244" s="42"/>
    </row>
    <row r="245" ht="15" spans="1:19">
      <c r="A245" s="42"/>
      <c r="B245" s="42"/>
      <c r="C245" s="42"/>
      <c r="D245" s="42"/>
      <c r="E245" s="42"/>
      <c r="F245" s="42"/>
      <c r="G245" s="76"/>
      <c r="H245" s="42"/>
      <c r="I245" s="42"/>
      <c r="J245" s="42"/>
      <c r="L245" s="42"/>
      <c r="P245" s="42"/>
      <c r="R245" s="50"/>
      <c r="S245" s="42"/>
    </row>
    <row r="246" ht="15" spans="1:19">
      <c r="A246" s="42"/>
      <c r="B246" s="42"/>
      <c r="C246" s="42"/>
      <c r="D246" s="42"/>
      <c r="E246" s="42"/>
      <c r="F246" s="42"/>
      <c r="G246" s="76"/>
      <c r="H246" s="42"/>
      <c r="I246" s="42"/>
      <c r="J246" s="42"/>
      <c r="L246" s="42"/>
      <c r="P246" s="42"/>
      <c r="R246" s="50"/>
      <c r="S246" s="42"/>
    </row>
    <row r="247" ht="15" spans="1:19">
      <c r="A247" s="42"/>
      <c r="B247" s="42"/>
      <c r="C247" s="42"/>
      <c r="D247" s="42"/>
      <c r="E247" s="42"/>
      <c r="F247" s="42"/>
      <c r="G247" s="76"/>
      <c r="H247" s="42"/>
      <c r="I247" s="42"/>
      <c r="J247" s="42"/>
      <c r="L247" s="42"/>
      <c r="P247" s="42"/>
      <c r="R247" s="50"/>
      <c r="S247" s="42"/>
    </row>
    <row r="248" ht="15" spans="1:19">
      <c r="A248" s="42"/>
      <c r="B248" s="42"/>
      <c r="C248" s="42"/>
      <c r="D248" s="42"/>
      <c r="E248" s="42"/>
      <c r="F248" s="42"/>
      <c r="G248" s="76"/>
      <c r="H248" s="42"/>
      <c r="I248" s="42"/>
      <c r="J248" s="42"/>
      <c r="L248" s="42"/>
      <c r="P248" s="42"/>
      <c r="R248" s="50"/>
      <c r="S248" s="42"/>
    </row>
    <row r="249" ht="15" spans="1:19">
      <c r="A249" s="42"/>
      <c r="B249" s="42"/>
      <c r="C249" s="42"/>
      <c r="D249" s="42"/>
      <c r="E249" s="42"/>
      <c r="F249" s="42"/>
      <c r="G249" s="76"/>
      <c r="H249" s="42"/>
      <c r="I249" s="42"/>
      <c r="J249" s="42"/>
      <c r="L249" s="42"/>
      <c r="P249" s="42"/>
      <c r="R249" s="50"/>
      <c r="S249" s="42"/>
    </row>
    <row r="250" ht="15" spans="1:19">
      <c r="A250" s="42"/>
      <c r="B250" s="42"/>
      <c r="C250" s="42"/>
      <c r="D250" s="42"/>
      <c r="E250" s="42"/>
      <c r="F250" s="42"/>
      <c r="G250" s="76"/>
      <c r="H250" s="42"/>
      <c r="I250" s="42"/>
      <c r="J250" s="42"/>
      <c r="L250" s="42"/>
      <c r="P250" s="42"/>
      <c r="R250" s="50"/>
      <c r="S250" s="42"/>
    </row>
    <row r="251" ht="15" spans="1:19">
      <c r="A251" s="42"/>
      <c r="B251" s="42"/>
      <c r="C251" s="42"/>
      <c r="D251" s="42"/>
      <c r="E251" s="42"/>
      <c r="F251" s="42"/>
      <c r="G251" s="76"/>
      <c r="H251" s="42"/>
      <c r="I251" s="42"/>
      <c r="J251" s="42"/>
      <c r="L251" s="42"/>
      <c r="P251" s="42"/>
      <c r="R251" s="50"/>
      <c r="S251" s="42"/>
    </row>
    <row r="252" ht="15" spans="1:19">
      <c r="A252" s="42"/>
      <c r="B252" s="42"/>
      <c r="C252" s="42"/>
      <c r="D252" s="42"/>
      <c r="E252" s="42"/>
      <c r="F252" s="42"/>
      <c r="G252" s="76"/>
      <c r="H252" s="42"/>
      <c r="I252" s="42"/>
      <c r="J252" s="42"/>
      <c r="L252" s="42"/>
      <c r="P252" s="42"/>
      <c r="R252" s="50"/>
      <c r="S252" s="42"/>
    </row>
    <row r="253" ht="15" spans="1:19">
      <c r="A253" s="42"/>
      <c r="B253" s="42"/>
      <c r="C253" s="42"/>
      <c r="D253" s="42"/>
      <c r="E253" s="42"/>
      <c r="F253" s="42"/>
      <c r="G253" s="76"/>
      <c r="H253" s="42"/>
      <c r="I253" s="42"/>
      <c r="J253" s="42"/>
      <c r="L253" s="42"/>
      <c r="P253" s="42"/>
      <c r="R253" s="50"/>
      <c r="S253" s="42"/>
    </row>
    <row r="254" ht="15" spans="1:19">
      <c r="A254" s="42"/>
      <c r="B254" s="42"/>
      <c r="C254" s="42"/>
      <c r="D254" s="42"/>
      <c r="E254" s="42"/>
      <c r="F254" s="42"/>
      <c r="G254" s="76"/>
      <c r="H254" s="42"/>
      <c r="I254" s="42"/>
      <c r="J254" s="42"/>
      <c r="L254" s="42"/>
      <c r="P254" s="42"/>
      <c r="R254" s="50"/>
      <c r="S254" s="42"/>
    </row>
    <row r="255" ht="15" spans="1:19">
      <c r="A255" s="42"/>
      <c r="B255" s="42"/>
      <c r="C255" s="42"/>
      <c r="D255" s="42"/>
      <c r="E255" s="42"/>
      <c r="F255" s="42"/>
      <c r="G255" s="76"/>
      <c r="H255" s="42"/>
      <c r="I255" s="42"/>
      <c r="J255" s="42"/>
      <c r="L255" s="42"/>
      <c r="P255" s="42"/>
      <c r="R255" s="50"/>
      <c r="S255" s="42"/>
    </row>
    <row r="256" ht="15" spans="1:19">
      <c r="A256" s="42"/>
      <c r="B256" s="42"/>
      <c r="C256" s="42"/>
      <c r="D256" s="42"/>
      <c r="E256" s="42"/>
      <c r="F256" s="42"/>
      <c r="G256" s="76"/>
      <c r="H256" s="42"/>
      <c r="I256" s="42"/>
      <c r="J256" s="42"/>
      <c r="L256" s="42"/>
      <c r="P256" s="42"/>
      <c r="R256" s="50"/>
      <c r="S256" s="42"/>
    </row>
    <row r="257" ht="15" spans="1:19">
      <c r="A257" s="42"/>
      <c r="B257" s="42"/>
      <c r="C257" s="42"/>
      <c r="D257" s="42"/>
      <c r="E257" s="42"/>
      <c r="F257" s="42"/>
      <c r="G257" s="76"/>
      <c r="H257" s="42"/>
      <c r="I257" s="42"/>
      <c r="J257" s="42"/>
      <c r="L257" s="42"/>
      <c r="P257" s="42"/>
      <c r="R257" s="50"/>
      <c r="S257" s="42"/>
    </row>
    <row r="258" ht="15" spans="1:19">
      <c r="A258" s="42"/>
      <c r="B258" s="42"/>
      <c r="C258" s="42"/>
      <c r="D258" s="42"/>
      <c r="E258" s="42"/>
      <c r="F258" s="42"/>
      <c r="G258" s="76"/>
      <c r="H258" s="42"/>
      <c r="I258" s="42"/>
      <c r="J258" s="42"/>
      <c r="L258" s="42"/>
      <c r="P258" s="42"/>
      <c r="R258" s="50"/>
      <c r="S258" s="42"/>
    </row>
    <row r="259" ht="15" spans="1:19">
      <c r="A259" s="42"/>
      <c r="B259" s="42"/>
      <c r="C259" s="42"/>
      <c r="D259" s="42"/>
      <c r="E259" s="42"/>
      <c r="F259" s="42"/>
      <c r="G259" s="76"/>
      <c r="H259" s="42"/>
      <c r="I259" s="42"/>
      <c r="J259" s="42"/>
      <c r="L259" s="42"/>
      <c r="P259" s="42"/>
      <c r="R259" s="50"/>
      <c r="S259" s="42"/>
    </row>
    <row r="260" ht="15" spans="1:19">
      <c r="A260" s="42"/>
      <c r="B260" s="42"/>
      <c r="C260" s="42"/>
      <c r="D260" s="42"/>
      <c r="E260" s="42"/>
      <c r="F260" s="42"/>
      <c r="G260" s="76"/>
      <c r="H260" s="42"/>
      <c r="I260" s="42"/>
      <c r="J260" s="42"/>
      <c r="L260" s="42"/>
      <c r="P260" s="42"/>
      <c r="R260" s="50"/>
      <c r="S260" s="42"/>
    </row>
    <row r="261" ht="15" spans="1:19">
      <c r="A261" s="47"/>
      <c r="B261" s="47"/>
      <c r="C261" s="42"/>
      <c r="D261" s="47"/>
      <c r="E261" s="42"/>
      <c r="F261" s="47"/>
      <c r="G261" s="92"/>
      <c r="H261" s="93"/>
      <c r="I261" s="47"/>
      <c r="J261" s="47"/>
      <c r="L261" s="47"/>
      <c r="P261" s="42"/>
      <c r="R261" s="50"/>
      <c r="S261" s="47"/>
    </row>
    <row r="262" ht="15" spans="1:19">
      <c r="A262" s="47"/>
      <c r="B262" s="47"/>
      <c r="C262" s="42"/>
      <c r="D262" s="42"/>
      <c r="E262" s="42"/>
      <c r="F262" s="47"/>
      <c r="G262" s="76"/>
      <c r="H262" s="93"/>
      <c r="I262" s="47"/>
      <c r="J262" s="47"/>
      <c r="L262" s="47"/>
      <c r="P262" s="42"/>
      <c r="R262" s="50"/>
      <c r="S262" s="47"/>
    </row>
    <row r="263" ht="15" spans="1:19">
      <c r="A263" s="47"/>
      <c r="B263" s="47"/>
      <c r="C263" s="42"/>
      <c r="D263" s="42"/>
      <c r="E263" s="42"/>
      <c r="F263" s="47"/>
      <c r="G263" s="76"/>
      <c r="H263" s="93"/>
      <c r="I263" s="47"/>
      <c r="J263" s="47"/>
      <c r="L263" s="47"/>
      <c r="P263" s="42"/>
      <c r="R263" s="50"/>
      <c r="S263" s="47"/>
    </row>
    <row r="264" ht="15" spans="1:19">
      <c r="A264" s="47"/>
      <c r="B264" s="47"/>
      <c r="C264" s="42"/>
      <c r="D264" s="42"/>
      <c r="E264" s="42"/>
      <c r="F264" s="47"/>
      <c r="G264" s="76"/>
      <c r="H264" s="93"/>
      <c r="I264" s="47"/>
      <c r="J264" s="47"/>
      <c r="L264" s="47"/>
      <c r="P264" s="42"/>
      <c r="R264" s="50"/>
      <c r="S264" s="47"/>
    </row>
    <row r="265" ht="15.75" spans="1:19">
      <c r="A265" s="48"/>
      <c r="B265" s="90"/>
      <c r="C265" s="42"/>
      <c r="D265" s="42"/>
      <c r="E265" s="42"/>
      <c r="F265" s="90"/>
      <c r="G265" s="76"/>
      <c r="H265" s="93"/>
      <c r="I265" s="48"/>
      <c r="J265" s="90"/>
      <c r="L265" s="47"/>
      <c r="P265" s="42"/>
      <c r="R265" s="50"/>
      <c r="S265" s="96"/>
    </row>
    <row r="266" ht="15.75" spans="1:19">
      <c r="A266" s="48"/>
      <c r="B266" s="90"/>
      <c r="C266" s="42"/>
      <c r="D266" s="42"/>
      <c r="E266" s="42"/>
      <c r="F266" s="90"/>
      <c r="G266" s="76"/>
      <c r="H266" s="93"/>
      <c r="I266" s="48"/>
      <c r="J266" s="90"/>
      <c r="L266" s="47"/>
      <c r="P266" s="42"/>
      <c r="R266" s="50"/>
      <c r="S266" s="96"/>
    </row>
    <row r="267" ht="15.75" spans="1:19">
      <c r="A267" s="48"/>
      <c r="B267" s="90"/>
      <c r="C267" s="42"/>
      <c r="D267" s="42"/>
      <c r="E267" s="42"/>
      <c r="F267" s="90"/>
      <c r="G267" s="76"/>
      <c r="H267" s="93"/>
      <c r="I267" s="48"/>
      <c r="J267" s="90"/>
      <c r="L267" s="47"/>
      <c r="P267" s="42"/>
      <c r="R267" s="50"/>
      <c r="S267" s="96"/>
    </row>
    <row r="268" ht="15.75" spans="1:19">
      <c r="A268" s="49"/>
      <c r="B268" s="66"/>
      <c r="C268" s="42"/>
      <c r="D268" s="42"/>
      <c r="E268" s="42"/>
      <c r="F268" s="66"/>
      <c r="G268" s="76"/>
      <c r="H268" s="93"/>
      <c r="I268" s="49"/>
      <c r="J268" s="66"/>
      <c r="L268" s="47"/>
      <c r="P268" s="42"/>
      <c r="R268" s="50"/>
      <c r="S268" s="96"/>
    </row>
    <row r="269" ht="15.75" spans="1:19">
      <c r="A269" s="49"/>
      <c r="B269" s="66"/>
      <c r="C269" s="42"/>
      <c r="D269" s="42"/>
      <c r="E269" s="42"/>
      <c r="F269" s="66"/>
      <c r="G269" s="76"/>
      <c r="H269" s="93"/>
      <c r="I269" s="49"/>
      <c r="J269" s="66"/>
      <c r="L269" s="47"/>
      <c r="P269" s="42"/>
      <c r="R269" s="50"/>
      <c r="S269" s="96"/>
    </row>
    <row r="270" ht="15.75" spans="1:19">
      <c r="A270" s="49"/>
      <c r="B270" s="66"/>
      <c r="C270" s="42"/>
      <c r="D270" s="42"/>
      <c r="E270" s="42"/>
      <c r="F270" s="66"/>
      <c r="G270" s="76"/>
      <c r="H270" s="93"/>
      <c r="I270" s="49"/>
      <c r="J270" s="66"/>
      <c r="L270" s="47"/>
      <c r="P270" s="42"/>
      <c r="R270" s="50"/>
      <c r="S270" s="96"/>
    </row>
    <row r="271" ht="15" spans="1:19">
      <c r="A271" s="49"/>
      <c r="B271" s="66"/>
      <c r="C271" s="42"/>
      <c r="D271" s="42"/>
      <c r="E271" s="42"/>
      <c r="F271" s="66"/>
      <c r="G271" s="76"/>
      <c r="H271" s="93"/>
      <c r="I271" s="49"/>
      <c r="J271" s="66"/>
      <c r="L271" s="47"/>
      <c r="P271" s="42"/>
      <c r="R271" s="50"/>
      <c r="S271" s="17"/>
    </row>
    <row r="272" ht="15" spans="1:19">
      <c r="A272" s="49"/>
      <c r="B272" s="66"/>
      <c r="C272" s="42"/>
      <c r="D272" s="42"/>
      <c r="E272" s="42"/>
      <c r="F272" s="66"/>
      <c r="G272" s="76"/>
      <c r="H272" s="93"/>
      <c r="I272" s="49"/>
      <c r="J272" s="66"/>
      <c r="L272" s="94"/>
      <c r="P272" s="42"/>
      <c r="R272" s="50"/>
      <c r="S272" s="17"/>
    </row>
    <row r="273" ht="15" spans="1:19">
      <c r="A273" s="49"/>
      <c r="B273" s="66"/>
      <c r="C273" s="42"/>
      <c r="D273" s="42"/>
      <c r="E273" s="42"/>
      <c r="F273" s="66"/>
      <c r="G273" s="76"/>
      <c r="H273" s="93"/>
      <c r="I273" s="49"/>
      <c r="J273" s="66"/>
      <c r="L273" s="47"/>
      <c r="P273" s="42"/>
      <c r="R273" s="50"/>
      <c r="S273" s="17"/>
    </row>
    <row r="274" ht="15.75" spans="1:19">
      <c r="A274" s="49"/>
      <c r="B274" s="66"/>
      <c r="C274" s="42"/>
      <c r="D274" s="91"/>
      <c r="E274" s="42"/>
      <c r="F274" s="66"/>
      <c r="G274" s="76"/>
      <c r="H274" s="93"/>
      <c r="I274" s="49"/>
      <c r="J274" s="93"/>
      <c r="L274" s="47"/>
      <c r="P274" s="95"/>
      <c r="R274" s="50"/>
      <c r="S274" s="17"/>
    </row>
    <row r="275" ht="15" spans="1:19">
      <c r="A275" s="49"/>
      <c r="B275" s="66"/>
      <c r="C275" s="42"/>
      <c r="D275" s="91"/>
      <c r="E275" s="42"/>
      <c r="F275" s="66"/>
      <c r="G275" s="76"/>
      <c r="H275" s="93"/>
      <c r="I275" s="49"/>
      <c r="J275" s="93"/>
      <c r="L275" s="47"/>
      <c r="P275" s="42"/>
      <c r="R275" s="50"/>
      <c r="S275" s="17"/>
    </row>
    <row r="276" ht="15" spans="1:19">
      <c r="A276" s="49"/>
      <c r="B276" s="66"/>
      <c r="C276" s="42"/>
      <c r="D276" s="91"/>
      <c r="E276" s="42"/>
      <c r="F276" s="66"/>
      <c r="G276" s="76"/>
      <c r="H276" s="93"/>
      <c r="I276" s="49"/>
      <c r="J276" s="66"/>
      <c r="L276" s="47"/>
      <c r="P276" s="42"/>
      <c r="R276" s="50"/>
      <c r="S276" s="17"/>
    </row>
    <row r="277" ht="15" spans="1:19">
      <c r="A277" s="49"/>
      <c r="B277" s="66"/>
      <c r="C277" s="42"/>
      <c r="D277" s="91"/>
      <c r="E277" s="42"/>
      <c r="F277" s="66"/>
      <c r="G277" s="76"/>
      <c r="H277" s="93"/>
      <c r="I277" s="49"/>
      <c r="J277" s="66"/>
      <c r="L277" s="47"/>
      <c r="P277" s="42"/>
      <c r="R277" s="50"/>
      <c r="S277" s="17"/>
    </row>
    <row r="278" ht="15" spans="1:19">
      <c r="A278" s="49"/>
      <c r="B278" s="66"/>
      <c r="C278" s="42"/>
      <c r="D278" s="91"/>
      <c r="E278" s="42"/>
      <c r="F278" s="66"/>
      <c r="G278" s="76"/>
      <c r="H278" s="93"/>
      <c r="I278" s="49"/>
      <c r="J278" s="66"/>
      <c r="L278" s="47"/>
      <c r="P278" s="42"/>
      <c r="R278" s="50"/>
      <c r="S278" s="17"/>
    </row>
    <row r="279" ht="15.75" spans="1:19">
      <c r="A279" s="49"/>
      <c r="B279" s="66"/>
      <c r="C279" s="42"/>
      <c r="D279" s="91"/>
      <c r="E279" s="42"/>
      <c r="F279" s="66"/>
      <c r="G279" s="76"/>
      <c r="H279" s="93"/>
      <c r="I279" s="49"/>
      <c r="J279" s="66"/>
      <c r="L279" s="47"/>
      <c r="P279" s="95"/>
      <c r="R279" s="50"/>
      <c r="S279" s="17"/>
    </row>
    <row r="280" ht="15" spans="1:18">
      <c r="A280" s="49"/>
      <c r="B280" s="66"/>
      <c r="C280" s="42"/>
      <c r="D280" s="91"/>
      <c r="E280" s="42"/>
      <c r="F280" s="66"/>
      <c r="G280" s="76"/>
      <c r="H280" s="93"/>
      <c r="I280" s="49"/>
      <c r="J280" s="66"/>
      <c r="R280" s="50"/>
    </row>
    <row r="281" ht="15" spans="1:18">
      <c r="A281" s="49"/>
      <c r="B281" s="66"/>
      <c r="C281" s="42"/>
      <c r="D281" s="91"/>
      <c r="E281" s="42"/>
      <c r="F281" s="66"/>
      <c r="G281" s="76"/>
      <c r="H281" s="93"/>
      <c r="I281" s="49"/>
      <c r="J281" s="66"/>
      <c r="R281" s="50"/>
    </row>
  </sheetData>
  <mergeCells count="4">
    <mergeCell ref="A1:T1"/>
    <mergeCell ref="A2:T2"/>
    <mergeCell ref="A3:T3"/>
    <mergeCell ref="L4:M4"/>
  </mergeCells>
  <dataValidations count="1">
    <dataValidation allowBlank="1" sqref="I268:I280 A268:B280"/>
  </dataValidations>
  <printOptions horizontalCentered="1"/>
  <pageMargins left="0.109722222222222" right="0.109722222222222" top="0.161111111111111" bottom="0.161111111111111" header="0.298611111111111" footer="0.298611111111111"/>
  <pageSetup paperSize="9" scale="7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F7" sqref="F7"/>
    </sheetView>
  </sheetViews>
  <sheetFormatPr defaultColWidth="9" defaultRowHeight="14.25"/>
  <cols>
    <col min="1" max="1" width="15.875" customWidth="1"/>
    <col min="2" max="2" width="11.75" customWidth="1"/>
    <col min="3" max="3" width="10" customWidth="1"/>
    <col min="4" max="4" width="14.5" customWidth="1"/>
    <col min="5" max="5" width="14.375" customWidth="1"/>
    <col min="6" max="6" width="13.25" customWidth="1"/>
    <col min="7" max="7" width="9" customWidth="1"/>
    <col min="9" max="9" width="11.125" customWidth="1"/>
    <col min="11" max="11" width="21.125" customWidth="1"/>
  </cols>
  <sheetData>
    <row r="1" ht="69" customHeight="1" spans="1:11">
      <c r="A1" s="58" t="s">
        <v>22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ht="60" customHeight="1" spans="1:11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5" customHeight="1" spans="1:11">
      <c r="A3" s="60" t="s">
        <v>24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ht="72" customHeight="1" spans="1:11">
      <c r="A4" s="61" t="s">
        <v>25</v>
      </c>
      <c r="B4" s="61" t="s">
        <v>26</v>
      </c>
      <c r="C4" s="61" t="s">
        <v>27</v>
      </c>
      <c r="D4" s="61" t="s">
        <v>28</v>
      </c>
      <c r="E4" s="61" t="s">
        <v>29</v>
      </c>
      <c r="F4" s="65" t="s">
        <v>30</v>
      </c>
      <c r="G4" s="61" t="s">
        <v>31</v>
      </c>
      <c r="H4" s="65" t="s">
        <v>30</v>
      </c>
      <c r="I4" s="61" t="s">
        <v>32</v>
      </c>
      <c r="J4" s="65" t="s">
        <v>30</v>
      </c>
      <c r="K4" s="61" t="s">
        <v>13</v>
      </c>
    </row>
    <row r="5" ht="27" customHeight="1" spans="1:11">
      <c r="A5" s="62" t="s">
        <v>33</v>
      </c>
      <c r="B5" s="47"/>
      <c r="C5" s="42"/>
      <c r="D5" s="63"/>
      <c r="E5" s="47"/>
      <c r="F5" s="47"/>
      <c r="G5" s="49"/>
      <c r="H5" s="66"/>
      <c r="I5" s="42"/>
      <c r="J5" s="42"/>
      <c r="K5" s="49"/>
    </row>
    <row r="6" ht="25" customHeight="1" spans="1:11">
      <c r="A6" s="62" t="s">
        <v>33</v>
      </c>
      <c r="B6" s="42"/>
      <c r="C6" s="42"/>
      <c r="D6" s="63"/>
      <c r="E6" s="42"/>
      <c r="F6" s="42"/>
      <c r="G6" s="42"/>
      <c r="H6" s="42"/>
      <c r="I6" s="66"/>
      <c r="J6" s="66"/>
      <c r="K6" s="68"/>
    </row>
    <row r="7" ht="25" customHeight="1" spans="1:11">
      <c r="A7" s="62" t="s">
        <v>33</v>
      </c>
      <c r="B7" s="42"/>
      <c r="C7" s="42"/>
      <c r="D7" s="63"/>
      <c r="E7" s="42"/>
      <c r="F7" s="42"/>
      <c r="G7" s="64"/>
      <c r="H7" s="67"/>
      <c r="I7" s="67"/>
      <c r="J7" s="69"/>
      <c r="K7" s="67"/>
    </row>
    <row r="8" ht="25" customHeight="1" spans="1:11">
      <c r="A8" s="62" t="s">
        <v>33</v>
      </c>
      <c r="B8" s="42"/>
      <c r="C8" s="42"/>
      <c r="D8" s="64"/>
      <c r="E8" s="42"/>
      <c r="F8" s="42"/>
      <c r="G8" s="66"/>
      <c r="H8" s="66"/>
      <c r="I8" s="49"/>
      <c r="J8" s="66"/>
      <c r="K8" s="70"/>
    </row>
    <row r="9" ht="15" spans="1:6">
      <c r="A9" s="62" t="s">
        <v>33</v>
      </c>
      <c r="B9" s="42"/>
      <c r="C9" s="42"/>
      <c r="E9" s="42"/>
      <c r="F9" s="42"/>
    </row>
    <row r="10" ht="15" spans="1:11">
      <c r="A10" s="62" t="s">
        <v>33</v>
      </c>
      <c r="B10" s="49"/>
      <c r="C10" s="42"/>
      <c r="D10" s="63"/>
      <c r="E10" s="49"/>
      <c r="F10" s="66"/>
      <c r="G10" s="49"/>
      <c r="H10" s="66"/>
      <c r="I10" s="42"/>
      <c r="J10" s="42"/>
      <c r="K10" s="49"/>
    </row>
  </sheetData>
  <mergeCells count="3">
    <mergeCell ref="A1:K1"/>
    <mergeCell ref="A2:K2"/>
    <mergeCell ref="A3:K3"/>
  </mergeCells>
  <pageMargins left="0.75" right="0.75" top="1" bottom="1" header="0.5" footer="0.5"/>
  <pageSetup paperSize="9" scale="9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78"/>
  <sheetViews>
    <sheetView tabSelected="1" workbookViewId="0">
      <selection activeCell="R8" sqref="R8"/>
    </sheetView>
  </sheetViews>
  <sheetFormatPr defaultColWidth="9" defaultRowHeight="14.25" outlineLevelCol="2"/>
  <cols>
    <col min="1" max="1" width="6.875" customWidth="1"/>
    <col min="2" max="2" width="26.625" customWidth="1"/>
    <col min="3" max="3" width="9.375"/>
  </cols>
  <sheetData>
    <row r="1" spans="1:3">
      <c r="A1" s="38" t="s">
        <v>34</v>
      </c>
      <c r="B1" s="38"/>
      <c r="C1" s="38"/>
    </row>
    <row r="2" spans="1:3">
      <c r="A2" s="38"/>
      <c r="B2" s="38"/>
      <c r="C2" s="38"/>
    </row>
    <row r="3" ht="12" customHeight="1" spans="1:3">
      <c r="A3" s="39"/>
      <c r="B3" s="39"/>
      <c r="C3" s="39"/>
    </row>
    <row r="4" ht="31" customHeight="1" spans="1:3">
      <c r="A4" s="40" t="s">
        <v>3</v>
      </c>
      <c r="B4" s="40" t="s">
        <v>7</v>
      </c>
      <c r="C4" s="41" t="s">
        <v>9</v>
      </c>
    </row>
    <row r="5" ht="30" spans="1:3">
      <c r="A5" s="42" t="s">
        <v>35</v>
      </c>
      <c r="B5" s="42" t="s">
        <v>36</v>
      </c>
      <c r="C5" s="43">
        <v>280</v>
      </c>
    </row>
    <row r="6" ht="30" spans="1:3">
      <c r="A6" s="42" t="s">
        <v>37</v>
      </c>
      <c r="B6" s="42" t="s">
        <v>36</v>
      </c>
      <c r="C6" s="43">
        <v>280</v>
      </c>
    </row>
    <row r="7" ht="30" spans="1:3">
      <c r="A7" s="42" t="s">
        <v>38</v>
      </c>
      <c r="B7" s="42" t="s">
        <v>39</v>
      </c>
      <c r="C7" s="43">
        <v>280</v>
      </c>
    </row>
    <row r="8" ht="30" spans="1:3">
      <c r="A8" s="42" t="s">
        <v>40</v>
      </c>
      <c r="B8" s="42" t="s">
        <v>41</v>
      </c>
      <c r="C8" s="43">
        <v>280</v>
      </c>
    </row>
    <row r="9" ht="30" spans="1:3">
      <c r="A9" s="42" t="s">
        <v>42</v>
      </c>
      <c r="B9" s="42" t="s">
        <v>41</v>
      </c>
      <c r="C9" s="43">
        <v>280</v>
      </c>
    </row>
    <row r="10" ht="30" spans="1:3">
      <c r="A10" s="42" t="s">
        <v>43</v>
      </c>
      <c r="B10" s="42" t="s">
        <v>41</v>
      </c>
      <c r="C10" s="43">
        <v>280</v>
      </c>
    </row>
    <row r="11" ht="30" spans="1:3">
      <c r="A11" s="42" t="s">
        <v>44</v>
      </c>
      <c r="B11" s="42" t="s">
        <v>36</v>
      </c>
      <c r="C11" s="44">
        <v>320</v>
      </c>
    </row>
    <row r="12" ht="30" spans="1:3">
      <c r="A12" s="42" t="s">
        <v>45</v>
      </c>
      <c r="B12" s="42" t="s">
        <v>46</v>
      </c>
      <c r="C12" s="43">
        <v>280</v>
      </c>
    </row>
    <row r="13" ht="30" spans="1:3">
      <c r="A13" s="42" t="s">
        <v>47</v>
      </c>
      <c r="B13" s="42" t="s">
        <v>48</v>
      </c>
      <c r="C13" s="43">
        <v>280</v>
      </c>
    </row>
    <row r="14" ht="30" spans="1:3">
      <c r="A14" s="42" t="s">
        <v>49</v>
      </c>
      <c r="B14" s="42" t="s">
        <v>48</v>
      </c>
      <c r="C14" s="43">
        <v>280</v>
      </c>
    </row>
    <row r="15" ht="30" spans="1:3">
      <c r="A15" s="42" t="s">
        <v>50</v>
      </c>
      <c r="B15" s="42" t="s">
        <v>51</v>
      </c>
      <c r="C15" s="43">
        <v>280</v>
      </c>
    </row>
    <row r="16" ht="30" spans="1:3">
      <c r="A16" s="42" t="s">
        <v>52</v>
      </c>
      <c r="B16" s="42" t="s">
        <v>51</v>
      </c>
      <c r="C16" s="43">
        <v>280</v>
      </c>
    </row>
    <row r="17" ht="30" spans="1:3">
      <c r="A17" s="42" t="s">
        <v>53</v>
      </c>
      <c r="B17" s="42" t="s">
        <v>54</v>
      </c>
      <c r="C17" s="43">
        <v>280</v>
      </c>
    </row>
    <row r="18" ht="30" spans="1:3">
      <c r="A18" s="42" t="s">
        <v>55</v>
      </c>
      <c r="B18" s="42" t="s">
        <v>56</v>
      </c>
      <c r="C18" s="43">
        <v>280</v>
      </c>
    </row>
    <row r="19" ht="30" spans="1:3">
      <c r="A19" s="42" t="s">
        <v>57</v>
      </c>
      <c r="B19" s="42" t="s">
        <v>56</v>
      </c>
      <c r="C19" s="43">
        <v>280</v>
      </c>
    </row>
    <row r="20" ht="30" spans="1:3">
      <c r="A20" s="42" t="s">
        <v>58</v>
      </c>
      <c r="B20" s="42" t="s">
        <v>56</v>
      </c>
      <c r="C20" s="43">
        <v>280</v>
      </c>
    </row>
    <row r="21" ht="30" spans="1:3">
      <c r="A21" s="42" t="s">
        <v>59</v>
      </c>
      <c r="B21" s="42" t="s">
        <v>56</v>
      </c>
      <c r="C21" s="43">
        <v>280</v>
      </c>
    </row>
    <row r="22" ht="30" spans="1:3">
      <c r="A22" s="42" t="s">
        <v>60</v>
      </c>
      <c r="B22" s="42" t="s">
        <v>61</v>
      </c>
      <c r="C22" s="43">
        <v>280</v>
      </c>
    </row>
    <row r="23" ht="30" spans="1:3">
      <c r="A23" s="42" t="s">
        <v>62</v>
      </c>
      <c r="B23" s="42" t="s">
        <v>61</v>
      </c>
      <c r="C23" s="43">
        <v>280</v>
      </c>
    </row>
    <row r="24" ht="30" spans="1:3">
      <c r="A24" s="42" t="s">
        <v>63</v>
      </c>
      <c r="B24" s="42" t="s">
        <v>61</v>
      </c>
      <c r="C24" s="43">
        <v>280</v>
      </c>
    </row>
    <row r="25" ht="30" spans="1:3">
      <c r="A25" s="42" t="s">
        <v>64</v>
      </c>
      <c r="B25" s="42" t="s">
        <v>61</v>
      </c>
      <c r="C25" s="43">
        <v>280</v>
      </c>
    </row>
    <row r="26" ht="30" spans="1:3">
      <c r="A26" s="42" t="s">
        <v>65</v>
      </c>
      <c r="B26" s="42" t="s">
        <v>66</v>
      </c>
      <c r="C26" s="43">
        <v>280</v>
      </c>
    </row>
    <row r="27" ht="30" spans="1:3">
      <c r="A27" s="42" t="s">
        <v>67</v>
      </c>
      <c r="B27" s="42" t="s">
        <v>68</v>
      </c>
      <c r="C27" s="43">
        <v>280</v>
      </c>
    </row>
    <row r="28" ht="30" spans="1:3">
      <c r="A28" s="42" t="s">
        <v>69</v>
      </c>
      <c r="B28" s="42" t="s">
        <v>68</v>
      </c>
      <c r="C28" s="43">
        <v>280</v>
      </c>
    </row>
    <row r="29" ht="30" spans="1:3">
      <c r="A29" s="42" t="s">
        <v>70</v>
      </c>
      <c r="B29" s="42" t="s">
        <v>71</v>
      </c>
      <c r="C29" s="43">
        <v>280</v>
      </c>
    </row>
    <row r="30" ht="30" spans="1:3">
      <c r="A30" s="42" t="s">
        <v>72</v>
      </c>
      <c r="B30" s="42" t="s">
        <v>71</v>
      </c>
      <c r="C30" s="43">
        <v>280</v>
      </c>
    </row>
    <row r="31" ht="30" spans="1:3">
      <c r="A31" s="42" t="s">
        <v>73</v>
      </c>
      <c r="B31" s="42" t="s">
        <v>68</v>
      </c>
      <c r="C31" s="43">
        <v>280</v>
      </c>
    </row>
    <row r="32" ht="30" spans="1:3">
      <c r="A32" s="42" t="s">
        <v>74</v>
      </c>
      <c r="B32" s="42" t="s">
        <v>75</v>
      </c>
      <c r="C32" s="43">
        <v>280</v>
      </c>
    </row>
    <row r="33" ht="30" spans="1:3">
      <c r="A33" s="42" t="s">
        <v>76</v>
      </c>
      <c r="B33" s="42" t="s">
        <v>77</v>
      </c>
      <c r="C33" s="43">
        <v>280</v>
      </c>
    </row>
    <row r="34" ht="30" spans="1:3">
      <c r="A34" s="42" t="s">
        <v>78</v>
      </c>
      <c r="B34" s="42" t="s">
        <v>77</v>
      </c>
      <c r="C34" s="43">
        <v>280</v>
      </c>
    </row>
    <row r="35" ht="30" spans="1:3">
      <c r="A35" s="42" t="s">
        <v>79</v>
      </c>
      <c r="B35" s="42" t="s">
        <v>80</v>
      </c>
      <c r="C35" s="44">
        <v>320</v>
      </c>
    </row>
    <row r="36" ht="30" spans="1:3">
      <c r="A36" s="42" t="s">
        <v>81</v>
      </c>
      <c r="B36" s="42" t="s">
        <v>75</v>
      </c>
      <c r="C36" s="43">
        <v>280</v>
      </c>
    </row>
    <row r="37" ht="30" spans="1:3">
      <c r="A37" s="42" t="s">
        <v>82</v>
      </c>
      <c r="B37" s="42" t="s">
        <v>83</v>
      </c>
      <c r="C37" s="43">
        <v>280</v>
      </c>
    </row>
    <row r="38" ht="30" spans="1:3">
      <c r="A38" s="42" t="s">
        <v>84</v>
      </c>
      <c r="B38" s="42" t="s">
        <v>83</v>
      </c>
      <c r="C38" s="43">
        <v>280</v>
      </c>
    </row>
    <row r="39" ht="30" spans="1:3">
      <c r="A39" s="42" t="s">
        <v>85</v>
      </c>
      <c r="B39" s="42" t="s">
        <v>83</v>
      </c>
      <c r="C39" s="43">
        <v>280</v>
      </c>
    </row>
    <row r="40" ht="30" spans="1:3">
      <c r="A40" s="42" t="s">
        <v>86</v>
      </c>
      <c r="B40" s="42" t="s">
        <v>87</v>
      </c>
      <c r="C40" s="44">
        <v>320</v>
      </c>
    </row>
    <row r="41" ht="30" spans="1:3">
      <c r="A41" s="42" t="s">
        <v>88</v>
      </c>
      <c r="B41" s="42" t="s">
        <v>89</v>
      </c>
      <c r="C41" s="43">
        <v>280</v>
      </c>
    </row>
    <row r="42" ht="30" spans="1:3">
      <c r="A42" s="42" t="s">
        <v>90</v>
      </c>
      <c r="B42" s="42" t="s">
        <v>89</v>
      </c>
      <c r="C42" s="43">
        <v>280</v>
      </c>
    </row>
    <row r="43" ht="30" spans="1:3">
      <c r="A43" s="42" t="s">
        <v>91</v>
      </c>
      <c r="B43" s="42" t="s">
        <v>92</v>
      </c>
      <c r="C43" s="44">
        <v>320</v>
      </c>
    </row>
    <row r="44" ht="30" spans="1:3">
      <c r="A44" s="42" t="s">
        <v>93</v>
      </c>
      <c r="B44" s="42" t="s">
        <v>94</v>
      </c>
      <c r="C44" s="44">
        <v>320</v>
      </c>
    </row>
    <row r="45" ht="30" spans="1:3">
      <c r="A45" s="42" t="s">
        <v>95</v>
      </c>
      <c r="B45" s="42" t="s">
        <v>94</v>
      </c>
      <c r="C45" s="43">
        <v>280</v>
      </c>
    </row>
    <row r="46" ht="30" spans="1:3">
      <c r="A46" s="42" t="s">
        <v>96</v>
      </c>
      <c r="B46" s="42" t="s">
        <v>97</v>
      </c>
      <c r="C46" s="43">
        <v>280</v>
      </c>
    </row>
    <row r="47" ht="30" spans="1:3">
      <c r="A47" s="42" t="s">
        <v>98</v>
      </c>
      <c r="B47" s="42" t="s">
        <v>97</v>
      </c>
      <c r="C47" s="44">
        <v>320</v>
      </c>
    </row>
    <row r="48" ht="30" spans="1:3">
      <c r="A48" s="42" t="s">
        <v>99</v>
      </c>
      <c r="B48" s="42" t="s">
        <v>100</v>
      </c>
      <c r="C48" s="43">
        <v>280</v>
      </c>
    </row>
    <row r="49" ht="30" spans="1:3">
      <c r="A49" s="42" t="s">
        <v>101</v>
      </c>
      <c r="B49" s="42" t="s">
        <v>102</v>
      </c>
      <c r="C49" s="45">
        <v>280</v>
      </c>
    </row>
    <row r="50" ht="30" spans="1:3">
      <c r="A50" s="42" t="s">
        <v>103</v>
      </c>
      <c r="B50" s="42" t="s">
        <v>102</v>
      </c>
      <c r="C50" s="45">
        <v>280</v>
      </c>
    </row>
    <row r="51" ht="30" spans="1:3">
      <c r="A51" s="42" t="s">
        <v>104</v>
      </c>
      <c r="B51" s="42" t="s">
        <v>102</v>
      </c>
      <c r="C51" s="45">
        <v>280</v>
      </c>
    </row>
    <row r="52" ht="30" spans="1:3">
      <c r="A52" s="42" t="s">
        <v>105</v>
      </c>
      <c r="B52" s="42" t="s">
        <v>106</v>
      </c>
      <c r="C52" s="43">
        <v>280</v>
      </c>
    </row>
    <row r="53" ht="30" spans="1:3">
      <c r="A53" s="42" t="s">
        <v>107</v>
      </c>
      <c r="B53" s="42" t="s">
        <v>108</v>
      </c>
      <c r="C53" s="43">
        <v>280</v>
      </c>
    </row>
    <row r="54" ht="30" spans="1:3">
      <c r="A54" s="42" t="s">
        <v>109</v>
      </c>
      <c r="B54" s="42" t="s">
        <v>110</v>
      </c>
      <c r="C54" s="45">
        <v>280</v>
      </c>
    </row>
    <row r="55" ht="30" spans="1:3">
      <c r="A55" s="42" t="s">
        <v>111</v>
      </c>
      <c r="B55" s="42" t="s">
        <v>110</v>
      </c>
      <c r="C55" s="45">
        <v>280</v>
      </c>
    </row>
    <row r="56" ht="30" spans="1:3">
      <c r="A56" s="42" t="s">
        <v>112</v>
      </c>
      <c r="B56" s="42" t="s">
        <v>110</v>
      </c>
      <c r="C56" s="45">
        <v>280</v>
      </c>
    </row>
    <row r="57" ht="30" spans="1:3">
      <c r="A57" s="42" t="s">
        <v>113</v>
      </c>
      <c r="B57" s="42" t="s">
        <v>114</v>
      </c>
      <c r="C57" s="44">
        <v>320</v>
      </c>
    </row>
    <row r="58" ht="30" spans="1:3">
      <c r="A58" s="42" t="s">
        <v>115</v>
      </c>
      <c r="B58" s="42" t="s">
        <v>116</v>
      </c>
      <c r="C58" s="44">
        <v>320</v>
      </c>
    </row>
    <row r="59" ht="30" spans="1:3">
      <c r="A59" s="42" t="s">
        <v>117</v>
      </c>
      <c r="B59" s="42" t="s">
        <v>116</v>
      </c>
      <c r="C59" s="44">
        <v>320</v>
      </c>
    </row>
    <row r="60" ht="30" spans="1:3">
      <c r="A60" s="42" t="s">
        <v>118</v>
      </c>
      <c r="B60" s="42" t="s">
        <v>119</v>
      </c>
      <c r="C60" s="43">
        <v>280</v>
      </c>
    </row>
    <row r="61" ht="30" spans="1:3">
      <c r="A61" s="42" t="s">
        <v>120</v>
      </c>
      <c r="B61" s="42" t="s">
        <v>119</v>
      </c>
      <c r="C61" s="43">
        <v>280</v>
      </c>
    </row>
    <row r="62" ht="30" spans="1:3">
      <c r="A62" s="42" t="s">
        <v>121</v>
      </c>
      <c r="B62" s="42" t="s">
        <v>122</v>
      </c>
      <c r="C62" s="44">
        <v>320</v>
      </c>
    </row>
    <row r="63" ht="30" spans="1:3">
      <c r="A63" s="42" t="s">
        <v>123</v>
      </c>
      <c r="B63" s="42" t="s">
        <v>124</v>
      </c>
      <c r="C63" s="45">
        <v>280</v>
      </c>
    </row>
    <row r="64" ht="30" spans="1:3">
      <c r="A64" s="42" t="s">
        <v>125</v>
      </c>
      <c r="B64" s="42" t="s">
        <v>124</v>
      </c>
      <c r="C64" s="45">
        <v>280</v>
      </c>
    </row>
    <row r="65" ht="30" spans="1:3">
      <c r="A65" s="42" t="s">
        <v>126</v>
      </c>
      <c r="B65" s="42" t="s">
        <v>124</v>
      </c>
      <c r="C65" s="45">
        <v>280</v>
      </c>
    </row>
    <row r="66" ht="30" spans="1:3">
      <c r="A66" s="42" t="s">
        <v>127</v>
      </c>
      <c r="B66" s="42" t="s">
        <v>128</v>
      </c>
      <c r="C66" s="43">
        <v>280</v>
      </c>
    </row>
    <row r="67" ht="30" spans="1:3">
      <c r="A67" s="42" t="s">
        <v>129</v>
      </c>
      <c r="B67" s="42" t="s">
        <v>128</v>
      </c>
      <c r="C67" s="45">
        <v>280</v>
      </c>
    </row>
    <row r="68" ht="30" spans="1:3">
      <c r="A68" s="42" t="s">
        <v>130</v>
      </c>
      <c r="B68" s="42" t="s">
        <v>128</v>
      </c>
      <c r="C68" s="45">
        <v>280</v>
      </c>
    </row>
    <row r="69" ht="30" spans="1:3">
      <c r="A69" s="42" t="s">
        <v>131</v>
      </c>
      <c r="B69" s="42" t="s">
        <v>128</v>
      </c>
      <c r="C69" s="45">
        <v>280</v>
      </c>
    </row>
    <row r="70" ht="30" spans="1:3">
      <c r="A70" s="42" t="s">
        <v>132</v>
      </c>
      <c r="B70" s="42" t="s">
        <v>133</v>
      </c>
      <c r="C70" s="43">
        <v>280</v>
      </c>
    </row>
    <row r="71" ht="30" spans="1:3">
      <c r="A71" s="42" t="s">
        <v>134</v>
      </c>
      <c r="B71" s="42" t="s">
        <v>135</v>
      </c>
      <c r="C71" s="43">
        <v>280</v>
      </c>
    </row>
    <row r="72" ht="30" spans="1:3">
      <c r="A72" s="42" t="s">
        <v>136</v>
      </c>
      <c r="B72" s="42" t="s">
        <v>135</v>
      </c>
      <c r="C72" s="44">
        <v>320</v>
      </c>
    </row>
    <row r="73" ht="30" spans="1:3">
      <c r="A73" s="42" t="s">
        <v>137</v>
      </c>
      <c r="B73" s="42" t="s">
        <v>124</v>
      </c>
      <c r="C73" s="43">
        <v>280</v>
      </c>
    </row>
    <row r="74" ht="30" spans="1:3">
      <c r="A74" s="42" t="s">
        <v>138</v>
      </c>
      <c r="B74" s="42" t="s">
        <v>124</v>
      </c>
      <c r="C74" s="43">
        <v>280</v>
      </c>
    </row>
    <row r="75" ht="30" spans="1:3">
      <c r="A75" s="42" t="s">
        <v>139</v>
      </c>
      <c r="B75" s="42" t="s">
        <v>124</v>
      </c>
      <c r="C75" s="45">
        <v>240</v>
      </c>
    </row>
    <row r="76" ht="30" spans="1:3">
      <c r="A76" s="42" t="s">
        <v>140</v>
      </c>
      <c r="B76" s="42" t="s">
        <v>124</v>
      </c>
      <c r="C76" s="45">
        <v>240</v>
      </c>
    </row>
    <row r="77" ht="30" spans="1:3">
      <c r="A77" s="42" t="s">
        <v>141</v>
      </c>
      <c r="B77" s="42" t="s">
        <v>124</v>
      </c>
      <c r="C77" s="45">
        <v>240</v>
      </c>
    </row>
    <row r="78" ht="30" spans="1:3">
      <c r="A78" s="42" t="s">
        <v>142</v>
      </c>
      <c r="B78" s="42" t="s">
        <v>124</v>
      </c>
      <c r="C78" s="45">
        <v>240</v>
      </c>
    </row>
    <row r="79" ht="30" spans="1:3">
      <c r="A79" s="42" t="s">
        <v>143</v>
      </c>
      <c r="B79" s="42" t="s">
        <v>144</v>
      </c>
      <c r="C79" s="43">
        <v>280</v>
      </c>
    </row>
    <row r="80" ht="30" spans="1:3">
      <c r="A80" s="42" t="s">
        <v>145</v>
      </c>
      <c r="B80" s="42" t="s">
        <v>144</v>
      </c>
      <c r="C80" s="43">
        <v>280</v>
      </c>
    </row>
    <row r="81" ht="30" spans="1:3">
      <c r="A81" s="42" t="s">
        <v>146</v>
      </c>
      <c r="B81" s="42" t="s">
        <v>144</v>
      </c>
      <c r="C81" s="43">
        <v>280</v>
      </c>
    </row>
    <row r="82" ht="30" spans="1:3">
      <c r="A82" s="42" t="s">
        <v>147</v>
      </c>
      <c r="B82" s="42" t="s">
        <v>148</v>
      </c>
      <c r="C82" s="44">
        <v>240</v>
      </c>
    </row>
    <row r="83" ht="30" spans="1:3">
      <c r="A83" s="42" t="s">
        <v>149</v>
      </c>
      <c r="B83" s="42" t="s">
        <v>148</v>
      </c>
      <c r="C83" s="44">
        <v>240</v>
      </c>
    </row>
    <row r="84" ht="30" spans="1:3">
      <c r="A84" s="42" t="s">
        <v>150</v>
      </c>
      <c r="B84" s="42" t="s">
        <v>148</v>
      </c>
      <c r="C84" s="44">
        <v>240</v>
      </c>
    </row>
    <row r="85" ht="30" spans="1:3">
      <c r="A85" s="42" t="s">
        <v>151</v>
      </c>
      <c r="B85" s="42" t="s">
        <v>148</v>
      </c>
      <c r="C85" s="44">
        <v>240</v>
      </c>
    </row>
    <row r="86" ht="30" spans="1:3">
      <c r="A86" s="42" t="s">
        <v>152</v>
      </c>
      <c r="B86" s="42" t="s">
        <v>148</v>
      </c>
      <c r="C86" s="44">
        <v>320</v>
      </c>
    </row>
    <row r="87" ht="30" spans="1:3">
      <c r="A87" s="42" t="s">
        <v>153</v>
      </c>
      <c r="B87" s="42" t="s">
        <v>148</v>
      </c>
      <c r="C87" s="44">
        <v>320</v>
      </c>
    </row>
    <row r="88" ht="30" spans="1:3">
      <c r="A88" s="42" t="s">
        <v>154</v>
      </c>
      <c r="B88" s="42" t="s">
        <v>155</v>
      </c>
      <c r="C88" s="43">
        <v>280</v>
      </c>
    </row>
    <row r="89" ht="30" spans="1:3">
      <c r="A89" s="42" t="s">
        <v>156</v>
      </c>
      <c r="B89" s="42" t="s">
        <v>155</v>
      </c>
      <c r="C89" s="43">
        <v>280</v>
      </c>
    </row>
    <row r="90" ht="30" spans="1:3">
      <c r="A90" s="42" t="s">
        <v>157</v>
      </c>
      <c r="B90" s="42" t="s">
        <v>155</v>
      </c>
      <c r="C90" s="43">
        <v>280</v>
      </c>
    </row>
    <row r="91" ht="30" spans="1:3">
      <c r="A91" s="42" t="s">
        <v>158</v>
      </c>
      <c r="B91" s="42" t="s">
        <v>155</v>
      </c>
      <c r="C91" s="43">
        <v>280</v>
      </c>
    </row>
    <row r="92" ht="30" spans="1:3">
      <c r="A92" s="46" t="s">
        <v>159</v>
      </c>
      <c r="B92" s="46" t="s">
        <v>160</v>
      </c>
      <c r="C92" s="43">
        <v>280</v>
      </c>
    </row>
    <row r="93" ht="30" spans="1:3">
      <c r="A93" s="42" t="s">
        <v>161</v>
      </c>
      <c r="B93" s="42" t="s">
        <v>162</v>
      </c>
      <c r="C93" s="43">
        <v>280</v>
      </c>
    </row>
    <row r="94" ht="30" spans="1:3">
      <c r="A94" s="42" t="s">
        <v>163</v>
      </c>
      <c r="B94" s="42" t="s">
        <v>162</v>
      </c>
      <c r="C94" s="43">
        <v>280</v>
      </c>
    </row>
    <row r="95" ht="30" spans="1:3">
      <c r="A95" s="42" t="s">
        <v>164</v>
      </c>
      <c r="B95" s="42" t="s">
        <v>165</v>
      </c>
      <c r="C95" s="44">
        <v>320</v>
      </c>
    </row>
    <row r="96" ht="30" spans="1:3">
      <c r="A96" s="42" t="s">
        <v>166</v>
      </c>
      <c r="B96" s="42" t="s">
        <v>56</v>
      </c>
      <c r="C96" s="43">
        <v>280</v>
      </c>
    </row>
    <row r="97" ht="30" spans="1:3">
      <c r="A97" s="42" t="s">
        <v>167</v>
      </c>
      <c r="B97" s="42" t="s">
        <v>122</v>
      </c>
      <c r="C97" s="44">
        <v>320</v>
      </c>
    </row>
    <row r="98" ht="30" spans="1:3">
      <c r="A98" s="42" t="s">
        <v>168</v>
      </c>
      <c r="B98" s="42" t="s">
        <v>169</v>
      </c>
      <c r="C98" s="43">
        <v>280</v>
      </c>
    </row>
    <row r="99" ht="30" spans="1:3">
      <c r="A99" s="42" t="s">
        <v>170</v>
      </c>
      <c r="B99" s="42" t="s">
        <v>171</v>
      </c>
      <c r="C99" s="43">
        <v>280</v>
      </c>
    </row>
    <row r="100" ht="30" spans="1:3">
      <c r="A100" s="42" t="s">
        <v>172</v>
      </c>
      <c r="B100" s="42" t="s">
        <v>171</v>
      </c>
      <c r="C100" s="43">
        <v>280</v>
      </c>
    </row>
    <row r="101" ht="30" spans="1:3">
      <c r="A101" s="42" t="s">
        <v>173</v>
      </c>
      <c r="B101" s="42" t="s">
        <v>171</v>
      </c>
      <c r="C101" s="43">
        <v>280</v>
      </c>
    </row>
    <row r="102" ht="30" spans="1:3">
      <c r="A102" s="42" t="s">
        <v>174</v>
      </c>
      <c r="B102" s="42" t="s">
        <v>171</v>
      </c>
      <c r="C102" s="43">
        <v>280</v>
      </c>
    </row>
    <row r="103" ht="30" spans="1:3">
      <c r="A103" s="42" t="s">
        <v>175</v>
      </c>
      <c r="B103" s="42" t="s">
        <v>162</v>
      </c>
      <c r="C103" s="43">
        <v>280</v>
      </c>
    </row>
    <row r="104" ht="30" spans="1:3">
      <c r="A104" s="42" t="s">
        <v>176</v>
      </c>
      <c r="B104" s="42" t="s">
        <v>144</v>
      </c>
      <c r="C104" s="43">
        <v>280</v>
      </c>
    </row>
    <row r="105" ht="30" spans="1:3">
      <c r="A105" s="42" t="s">
        <v>177</v>
      </c>
      <c r="B105" s="42" t="s">
        <v>100</v>
      </c>
      <c r="C105" s="43">
        <v>280</v>
      </c>
    </row>
    <row r="106" ht="30" spans="1:3">
      <c r="A106" s="42" t="s">
        <v>178</v>
      </c>
      <c r="B106" s="42" t="s">
        <v>179</v>
      </c>
      <c r="C106" s="43">
        <v>280</v>
      </c>
    </row>
    <row r="107" ht="30" spans="1:3">
      <c r="A107" s="42" t="s">
        <v>180</v>
      </c>
      <c r="B107" s="42" t="s">
        <v>181</v>
      </c>
      <c r="C107" s="45">
        <v>280</v>
      </c>
    </row>
    <row r="108" ht="30" spans="1:3">
      <c r="A108" s="42" t="s">
        <v>182</v>
      </c>
      <c r="B108" s="42" t="s">
        <v>181</v>
      </c>
      <c r="C108" s="45">
        <v>280</v>
      </c>
    </row>
    <row r="109" ht="30" spans="1:3">
      <c r="A109" s="42" t="s">
        <v>183</v>
      </c>
      <c r="B109" s="42" t="s">
        <v>181</v>
      </c>
      <c r="C109" s="45">
        <v>280</v>
      </c>
    </row>
    <row r="110" ht="30" spans="1:3">
      <c r="A110" s="42" t="s">
        <v>184</v>
      </c>
      <c r="B110" s="42" t="s">
        <v>77</v>
      </c>
      <c r="C110" s="43">
        <v>280</v>
      </c>
    </row>
    <row r="111" ht="30" spans="1:3">
      <c r="A111" s="42" t="s">
        <v>185</v>
      </c>
      <c r="B111" s="42" t="s">
        <v>186</v>
      </c>
      <c r="C111" s="43">
        <v>280</v>
      </c>
    </row>
    <row r="112" ht="30" spans="1:3">
      <c r="A112" s="42" t="s">
        <v>187</v>
      </c>
      <c r="B112" s="42" t="s">
        <v>186</v>
      </c>
      <c r="C112" s="43">
        <v>280</v>
      </c>
    </row>
    <row r="113" ht="30" spans="1:3">
      <c r="A113" s="42" t="s">
        <v>188</v>
      </c>
      <c r="B113" s="42" t="s">
        <v>181</v>
      </c>
      <c r="C113" s="43">
        <v>280</v>
      </c>
    </row>
    <row r="114" ht="30" spans="1:3">
      <c r="A114" s="42" t="s">
        <v>189</v>
      </c>
      <c r="B114" s="42" t="s">
        <v>162</v>
      </c>
      <c r="C114" s="44">
        <v>320</v>
      </c>
    </row>
    <row r="115" ht="30" spans="1:3">
      <c r="A115" s="42" t="s">
        <v>190</v>
      </c>
      <c r="B115" s="42" t="s">
        <v>165</v>
      </c>
      <c r="C115" s="43">
        <v>280</v>
      </c>
    </row>
    <row r="116" ht="30" spans="1:3">
      <c r="A116" s="42" t="s">
        <v>191</v>
      </c>
      <c r="B116" s="42" t="s">
        <v>165</v>
      </c>
      <c r="C116" s="43">
        <v>280</v>
      </c>
    </row>
    <row r="117" ht="30" spans="1:3">
      <c r="A117" s="42" t="s">
        <v>192</v>
      </c>
      <c r="B117" s="42" t="s">
        <v>193</v>
      </c>
      <c r="C117" s="43">
        <v>280</v>
      </c>
    </row>
    <row r="118" ht="30" spans="1:3">
      <c r="A118" s="42" t="s">
        <v>194</v>
      </c>
      <c r="B118" s="42" t="s">
        <v>193</v>
      </c>
      <c r="C118" s="43">
        <v>280</v>
      </c>
    </row>
    <row r="119" ht="30" spans="1:3">
      <c r="A119" s="42" t="s">
        <v>195</v>
      </c>
      <c r="B119" s="42" t="s">
        <v>196</v>
      </c>
      <c r="C119" s="43">
        <v>280</v>
      </c>
    </row>
    <row r="120" ht="30" spans="1:3">
      <c r="A120" s="42" t="s">
        <v>197</v>
      </c>
      <c r="B120" s="42" t="s">
        <v>128</v>
      </c>
      <c r="C120" s="44">
        <v>280</v>
      </c>
    </row>
    <row r="121" ht="30" spans="1:3">
      <c r="A121" s="42" t="s">
        <v>198</v>
      </c>
      <c r="B121" s="42" t="s">
        <v>128</v>
      </c>
      <c r="C121" s="44">
        <v>280</v>
      </c>
    </row>
    <row r="122" ht="30" spans="1:3">
      <c r="A122" s="42" t="s">
        <v>199</v>
      </c>
      <c r="B122" s="42" t="s">
        <v>128</v>
      </c>
      <c r="C122" s="44">
        <v>280</v>
      </c>
    </row>
    <row r="123" ht="30" spans="1:3">
      <c r="A123" s="42" t="s">
        <v>200</v>
      </c>
      <c r="B123" s="42" t="s">
        <v>155</v>
      </c>
      <c r="C123" s="43">
        <v>280</v>
      </c>
    </row>
    <row r="124" ht="30" spans="1:3">
      <c r="A124" s="42" t="s">
        <v>201</v>
      </c>
      <c r="B124" s="42" t="s">
        <v>202</v>
      </c>
      <c r="C124" s="44">
        <v>240</v>
      </c>
    </row>
    <row r="125" ht="30" spans="1:3">
      <c r="A125" s="42" t="s">
        <v>203</v>
      </c>
      <c r="B125" s="42" t="s">
        <v>202</v>
      </c>
      <c r="C125" s="44">
        <v>240</v>
      </c>
    </row>
    <row r="126" ht="30" spans="1:3">
      <c r="A126" s="42" t="s">
        <v>204</v>
      </c>
      <c r="B126" s="42" t="s">
        <v>202</v>
      </c>
      <c r="C126" s="44">
        <v>240</v>
      </c>
    </row>
    <row r="127" ht="30" spans="1:3">
      <c r="A127" s="42" t="s">
        <v>205</v>
      </c>
      <c r="B127" s="42" t="s">
        <v>202</v>
      </c>
      <c r="C127" s="44">
        <v>240</v>
      </c>
    </row>
    <row r="128" ht="30" spans="1:3">
      <c r="A128" s="42" t="s">
        <v>206</v>
      </c>
      <c r="B128" s="42" t="s">
        <v>207</v>
      </c>
      <c r="C128" s="43">
        <v>280</v>
      </c>
    </row>
    <row r="129" ht="30" spans="1:3">
      <c r="A129" s="42" t="s">
        <v>208</v>
      </c>
      <c r="B129" s="42" t="s">
        <v>114</v>
      </c>
      <c r="C129" s="44">
        <v>320</v>
      </c>
    </row>
    <row r="130" ht="30" spans="1:3">
      <c r="A130" s="42" t="s">
        <v>209</v>
      </c>
      <c r="B130" s="42" t="s">
        <v>162</v>
      </c>
      <c r="C130" s="43">
        <v>280</v>
      </c>
    </row>
    <row r="131" ht="30" spans="1:3">
      <c r="A131" s="42" t="s">
        <v>210</v>
      </c>
      <c r="B131" s="42" t="s">
        <v>162</v>
      </c>
      <c r="C131" s="43">
        <v>280</v>
      </c>
    </row>
    <row r="132" ht="30" spans="1:3">
      <c r="A132" s="42" t="s">
        <v>211</v>
      </c>
      <c r="B132" s="42" t="s">
        <v>68</v>
      </c>
      <c r="C132" s="43">
        <v>280</v>
      </c>
    </row>
    <row r="133" ht="30" spans="1:3">
      <c r="A133" s="42" t="s">
        <v>212</v>
      </c>
      <c r="B133" s="42" t="s">
        <v>213</v>
      </c>
      <c r="C133" s="43">
        <v>280</v>
      </c>
    </row>
    <row r="134" ht="30" spans="1:3">
      <c r="A134" s="42" t="s">
        <v>214</v>
      </c>
      <c r="B134" s="42" t="s">
        <v>54</v>
      </c>
      <c r="C134" s="43">
        <v>280</v>
      </c>
    </row>
    <row r="135" ht="30" spans="1:3">
      <c r="A135" s="42" t="s">
        <v>215</v>
      </c>
      <c r="B135" s="42" t="s">
        <v>54</v>
      </c>
      <c r="C135" s="43">
        <v>280</v>
      </c>
    </row>
    <row r="136" ht="30" spans="1:3">
      <c r="A136" s="42" t="s">
        <v>216</v>
      </c>
      <c r="B136" s="42" t="s">
        <v>135</v>
      </c>
      <c r="C136" s="43">
        <v>280</v>
      </c>
    </row>
    <row r="137" ht="30" spans="1:3">
      <c r="A137" s="42" t="s">
        <v>217</v>
      </c>
      <c r="B137" s="42" t="s">
        <v>148</v>
      </c>
      <c r="C137" s="43">
        <v>280</v>
      </c>
    </row>
    <row r="138" ht="30" spans="1:3">
      <c r="A138" s="42" t="s">
        <v>218</v>
      </c>
      <c r="B138" s="42" t="s">
        <v>219</v>
      </c>
      <c r="C138" s="44">
        <v>280</v>
      </c>
    </row>
    <row r="139" ht="30" spans="1:3">
      <c r="A139" s="42" t="s">
        <v>220</v>
      </c>
      <c r="B139" s="42" t="s">
        <v>219</v>
      </c>
      <c r="C139" s="44">
        <v>280</v>
      </c>
    </row>
    <row r="140" ht="30" spans="1:3">
      <c r="A140" s="42" t="s">
        <v>221</v>
      </c>
      <c r="B140" s="42" t="s">
        <v>219</v>
      </c>
      <c r="C140" s="44">
        <v>280</v>
      </c>
    </row>
    <row r="141" ht="30" spans="1:3">
      <c r="A141" s="42" t="s">
        <v>222</v>
      </c>
      <c r="B141" s="42" t="s">
        <v>133</v>
      </c>
      <c r="C141" s="43">
        <v>280</v>
      </c>
    </row>
    <row r="142" ht="30" spans="1:3">
      <c r="A142" s="42" t="s">
        <v>223</v>
      </c>
      <c r="B142" s="42" t="s">
        <v>160</v>
      </c>
      <c r="C142" s="43">
        <v>280</v>
      </c>
    </row>
    <row r="143" ht="30" spans="1:3">
      <c r="A143" s="42" t="s">
        <v>224</v>
      </c>
      <c r="B143" s="42" t="s">
        <v>225</v>
      </c>
      <c r="C143" s="44">
        <v>320</v>
      </c>
    </row>
    <row r="144" ht="30" spans="1:3">
      <c r="A144" s="42" t="s">
        <v>226</v>
      </c>
      <c r="B144" s="42" t="s">
        <v>227</v>
      </c>
      <c r="C144" s="43">
        <v>280</v>
      </c>
    </row>
    <row r="145" ht="30" spans="1:3">
      <c r="A145" s="42" t="s">
        <v>228</v>
      </c>
      <c r="B145" s="42" t="s">
        <v>229</v>
      </c>
      <c r="C145" s="43">
        <v>280</v>
      </c>
    </row>
    <row r="146" ht="30" spans="1:3">
      <c r="A146" s="42" t="s">
        <v>230</v>
      </c>
      <c r="B146" s="42" t="s">
        <v>39</v>
      </c>
      <c r="C146" s="43">
        <v>280</v>
      </c>
    </row>
    <row r="147" ht="30" spans="1:3">
      <c r="A147" s="42" t="s">
        <v>231</v>
      </c>
      <c r="B147" s="42" t="s">
        <v>39</v>
      </c>
      <c r="C147" s="43">
        <v>280</v>
      </c>
    </row>
    <row r="148" ht="30" spans="1:3">
      <c r="A148" s="42" t="s">
        <v>232</v>
      </c>
      <c r="B148" s="42" t="s">
        <v>36</v>
      </c>
      <c r="C148" s="43">
        <v>280</v>
      </c>
    </row>
    <row r="149" ht="30" spans="1:3">
      <c r="A149" s="42" t="s">
        <v>233</v>
      </c>
      <c r="B149" s="42" t="s">
        <v>36</v>
      </c>
      <c r="C149" s="43">
        <v>280</v>
      </c>
    </row>
    <row r="150" ht="30" spans="1:3">
      <c r="A150" s="42" t="s">
        <v>234</v>
      </c>
      <c r="B150" s="42" t="s">
        <v>77</v>
      </c>
      <c r="C150" s="44">
        <v>240</v>
      </c>
    </row>
    <row r="151" ht="30" spans="1:3">
      <c r="A151" s="42" t="s">
        <v>235</v>
      </c>
      <c r="B151" s="42" t="s">
        <v>77</v>
      </c>
      <c r="C151" s="44">
        <v>240</v>
      </c>
    </row>
    <row r="152" ht="30" spans="1:3">
      <c r="A152" s="42" t="s">
        <v>236</v>
      </c>
      <c r="B152" s="42" t="s">
        <v>77</v>
      </c>
      <c r="C152" s="44">
        <v>240</v>
      </c>
    </row>
    <row r="153" ht="30" spans="1:3">
      <c r="A153" s="42" t="s">
        <v>237</v>
      </c>
      <c r="B153" s="42" t="s">
        <v>77</v>
      </c>
      <c r="C153" s="44">
        <v>240</v>
      </c>
    </row>
    <row r="154" ht="30" spans="1:3">
      <c r="A154" s="42" t="s">
        <v>238</v>
      </c>
      <c r="B154" s="42" t="s">
        <v>239</v>
      </c>
      <c r="C154" s="43">
        <v>280</v>
      </c>
    </row>
    <row r="155" ht="30" spans="1:3">
      <c r="A155" s="42" t="s">
        <v>240</v>
      </c>
      <c r="B155" s="42" t="s">
        <v>239</v>
      </c>
      <c r="C155" s="43">
        <v>280</v>
      </c>
    </row>
    <row r="156" ht="30" spans="1:3">
      <c r="A156" s="42" t="s">
        <v>241</v>
      </c>
      <c r="B156" s="42" t="s">
        <v>92</v>
      </c>
      <c r="C156" s="43">
        <v>280</v>
      </c>
    </row>
    <row r="157" ht="30" spans="1:3">
      <c r="A157" s="42" t="s">
        <v>242</v>
      </c>
      <c r="B157" s="42" t="s">
        <v>171</v>
      </c>
      <c r="C157" s="43">
        <v>280</v>
      </c>
    </row>
    <row r="158" ht="30" spans="1:3">
      <c r="A158" s="42" t="s">
        <v>243</v>
      </c>
      <c r="B158" s="42" t="s">
        <v>171</v>
      </c>
      <c r="C158" s="43">
        <v>280</v>
      </c>
    </row>
    <row r="159" ht="30" spans="1:3">
      <c r="A159" s="42" t="s">
        <v>244</v>
      </c>
      <c r="B159" s="42" t="s">
        <v>179</v>
      </c>
      <c r="C159" s="43">
        <v>280</v>
      </c>
    </row>
    <row r="160" ht="30" spans="1:3">
      <c r="A160" s="42" t="s">
        <v>245</v>
      </c>
      <c r="B160" s="42" t="s">
        <v>246</v>
      </c>
      <c r="C160" s="43">
        <v>280</v>
      </c>
    </row>
    <row r="161" ht="30" spans="1:3">
      <c r="A161" s="42" t="s">
        <v>247</v>
      </c>
      <c r="B161" s="42" t="s">
        <v>248</v>
      </c>
      <c r="C161" s="43">
        <v>280</v>
      </c>
    </row>
    <row r="162" ht="30" spans="1:3">
      <c r="A162" s="42" t="s">
        <v>249</v>
      </c>
      <c r="B162" s="42" t="s">
        <v>250</v>
      </c>
      <c r="C162" s="43">
        <v>280</v>
      </c>
    </row>
    <row r="163" ht="30" spans="1:3">
      <c r="A163" s="42" t="s">
        <v>251</v>
      </c>
      <c r="B163" s="42" t="s">
        <v>252</v>
      </c>
      <c r="C163" s="43">
        <v>280</v>
      </c>
    </row>
    <row r="164" ht="30" spans="1:3">
      <c r="A164" s="42" t="s">
        <v>253</v>
      </c>
      <c r="B164" s="42" t="s">
        <v>162</v>
      </c>
      <c r="C164" s="43">
        <v>280</v>
      </c>
    </row>
    <row r="165" ht="30" spans="1:3">
      <c r="A165" s="42" t="s">
        <v>254</v>
      </c>
      <c r="B165" s="42" t="s">
        <v>94</v>
      </c>
      <c r="C165" s="43">
        <v>280</v>
      </c>
    </row>
    <row r="166" ht="30" spans="1:3">
      <c r="A166" s="42" t="s">
        <v>255</v>
      </c>
      <c r="B166" s="42" t="s">
        <v>94</v>
      </c>
      <c r="C166" s="43">
        <v>280</v>
      </c>
    </row>
    <row r="167" ht="30" spans="1:3">
      <c r="A167" s="42" t="s">
        <v>256</v>
      </c>
      <c r="B167" s="42" t="s">
        <v>257</v>
      </c>
      <c r="C167" s="43">
        <v>280</v>
      </c>
    </row>
    <row r="168" ht="30" spans="1:3">
      <c r="A168" s="42" t="s">
        <v>258</v>
      </c>
      <c r="B168" s="42" t="s">
        <v>41</v>
      </c>
      <c r="C168" s="43">
        <v>280</v>
      </c>
    </row>
    <row r="169" ht="30" spans="1:3">
      <c r="A169" s="42" t="s">
        <v>259</v>
      </c>
      <c r="B169" s="42" t="s">
        <v>260</v>
      </c>
      <c r="C169" s="44">
        <v>240</v>
      </c>
    </row>
    <row r="170" ht="30" spans="1:3">
      <c r="A170" s="42" t="s">
        <v>261</v>
      </c>
      <c r="B170" s="42" t="s">
        <v>260</v>
      </c>
      <c r="C170" s="44">
        <v>240</v>
      </c>
    </row>
    <row r="171" ht="30" spans="1:3">
      <c r="A171" s="42" t="s">
        <v>262</v>
      </c>
      <c r="B171" s="42" t="s">
        <v>260</v>
      </c>
      <c r="C171" s="44">
        <v>240</v>
      </c>
    </row>
    <row r="172" ht="30" spans="1:3">
      <c r="A172" s="42" t="s">
        <v>263</v>
      </c>
      <c r="B172" s="42" t="s">
        <v>260</v>
      </c>
      <c r="C172" s="44">
        <v>240</v>
      </c>
    </row>
    <row r="173" ht="30" spans="1:3">
      <c r="A173" s="42" t="s">
        <v>264</v>
      </c>
      <c r="B173" s="42" t="s">
        <v>260</v>
      </c>
      <c r="C173" s="44">
        <v>240</v>
      </c>
    </row>
    <row r="174" ht="30" spans="1:3">
      <c r="A174" s="42" t="s">
        <v>265</v>
      </c>
      <c r="B174" s="42" t="s">
        <v>266</v>
      </c>
      <c r="C174" s="43">
        <v>280</v>
      </c>
    </row>
    <row r="175" ht="30" spans="1:3">
      <c r="A175" s="42" t="s">
        <v>267</v>
      </c>
      <c r="B175" s="42" t="s">
        <v>80</v>
      </c>
      <c r="C175" s="43">
        <v>280</v>
      </c>
    </row>
    <row r="176" ht="30" spans="1:3">
      <c r="A176" s="42" t="s">
        <v>268</v>
      </c>
      <c r="B176" s="42" t="s">
        <v>80</v>
      </c>
      <c r="C176" s="43">
        <v>280</v>
      </c>
    </row>
    <row r="177" ht="30" spans="1:3">
      <c r="A177" s="42" t="s">
        <v>269</v>
      </c>
      <c r="B177" s="42" t="s">
        <v>181</v>
      </c>
      <c r="C177" s="43">
        <v>280</v>
      </c>
    </row>
    <row r="178" ht="30" spans="1:3">
      <c r="A178" s="42" t="s">
        <v>270</v>
      </c>
      <c r="B178" s="42" t="s">
        <v>36</v>
      </c>
      <c r="C178" s="43">
        <v>280</v>
      </c>
    </row>
    <row r="179" ht="30" spans="1:3">
      <c r="A179" s="42" t="s">
        <v>271</v>
      </c>
      <c r="B179" s="42" t="s">
        <v>272</v>
      </c>
      <c r="C179" s="44">
        <v>280</v>
      </c>
    </row>
    <row r="180" ht="30" spans="1:3">
      <c r="A180" s="42" t="s">
        <v>273</v>
      </c>
      <c r="B180" s="42" t="s">
        <v>272</v>
      </c>
      <c r="C180" s="44">
        <v>280</v>
      </c>
    </row>
    <row r="181" ht="30" spans="1:3">
      <c r="A181" s="42" t="s">
        <v>274</v>
      </c>
      <c r="B181" s="42" t="s">
        <v>202</v>
      </c>
      <c r="C181" s="44">
        <v>280</v>
      </c>
    </row>
    <row r="182" ht="30" spans="1:3">
      <c r="A182" s="42" t="s">
        <v>275</v>
      </c>
      <c r="B182" s="42" t="s">
        <v>202</v>
      </c>
      <c r="C182" s="44">
        <v>280</v>
      </c>
    </row>
    <row r="183" ht="30" spans="1:3">
      <c r="A183" s="42" t="s">
        <v>276</v>
      </c>
      <c r="B183" s="42" t="s">
        <v>202</v>
      </c>
      <c r="C183" s="44">
        <v>280</v>
      </c>
    </row>
    <row r="184" ht="30" spans="1:3">
      <c r="A184" s="42" t="s">
        <v>277</v>
      </c>
      <c r="B184" s="42" t="s">
        <v>202</v>
      </c>
      <c r="C184" s="44">
        <v>280</v>
      </c>
    </row>
    <row r="185" ht="30" spans="1:3">
      <c r="A185" s="42" t="s">
        <v>278</v>
      </c>
      <c r="B185" s="42" t="s">
        <v>202</v>
      </c>
      <c r="C185" s="44">
        <v>280</v>
      </c>
    </row>
    <row r="186" ht="30" spans="1:3">
      <c r="A186" s="42" t="s">
        <v>279</v>
      </c>
      <c r="B186" s="42" t="s">
        <v>280</v>
      </c>
      <c r="C186" s="44">
        <v>320</v>
      </c>
    </row>
    <row r="187" ht="30" spans="1:3">
      <c r="A187" s="42" t="s">
        <v>281</v>
      </c>
      <c r="B187" s="42" t="s">
        <v>280</v>
      </c>
      <c r="C187" s="43">
        <v>280</v>
      </c>
    </row>
    <row r="188" ht="30" spans="1:3">
      <c r="A188" s="42" t="s">
        <v>282</v>
      </c>
      <c r="B188" s="42" t="s">
        <v>202</v>
      </c>
      <c r="C188" s="43">
        <v>280</v>
      </c>
    </row>
    <row r="189" ht="30" spans="1:3">
      <c r="A189" s="42" t="s">
        <v>283</v>
      </c>
      <c r="B189" s="42" t="s">
        <v>284</v>
      </c>
      <c r="C189" s="43">
        <v>280</v>
      </c>
    </row>
    <row r="190" ht="30" spans="1:3">
      <c r="A190" s="42" t="s">
        <v>285</v>
      </c>
      <c r="B190" s="42" t="s">
        <v>54</v>
      </c>
      <c r="C190" s="43">
        <v>280</v>
      </c>
    </row>
    <row r="191" ht="30" spans="1:3">
      <c r="A191" s="42" t="s">
        <v>286</v>
      </c>
      <c r="B191" s="42" t="s">
        <v>56</v>
      </c>
      <c r="C191" s="43">
        <v>280</v>
      </c>
    </row>
    <row r="192" ht="30" spans="1:3">
      <c r="A192" s="42" t="s">
        <v>287</v>
      </c>
      <c r="B192" s="42" t="s">
        <v>196</v>
      </c>
      <c r="C192" s="43">
        <v>280</v>
      </c>
    </row>
    <row r="193" ht="30" spans="1:3">
      <c r="A193" s="42" t="s">
        <v>288</v>
      </c>
      <c r="B193" s="42" t="s">
        <v>289</v>
      </c>
      <c r="C193" s="43">
        <v>280</v>
      </c>
    </row>
    <row r="194" ht="30" spans="1:3">
      <c r="A194" s="42" t="s">
        <v>290</v>
      </c>
      <c r="B194" s="42" t="s">
        <v>289</v>
      </c>
      <c r="C194" s="43">
        <v>280</v>
      </c>
    </row>
    <row r="195" ht="30" spans="1:3">
      <c r="A195" s="42" t="s">
        <v>291</v>
      </c>
      <c r="B195" s="42" t="s">
        <v>292</v>
      </c>
      <c r="C195" s="43">
        <v>280</v>
      </c>
    </row>
    <row r="196" ht="30" spans="1:3">
      <c r="A196" s="42" t="s">
        <v>293</v>
      </c>
      <c r="B196" s="42" t="s">
        <v>39</v>
      </c>
      <c r="C196" s="43">
        <v>280</v>
      </c>
    </row>
    <row r="197" ht="30" spans="1:3">
      <c r="A197" s="42" t="s">
        <v>294</v>
      </c>
      <c r="B197" s="42" t="s">
        <v>295</v>
      </c>
      <c r="C197" s="43">
        <v>280</v>
      </c>
    </row>
    <row r="198" ht="30" spans="1:3">
      <c r="A198" s="42" t="s">
        <v>296</v>
      </c>
      <c r="B198" s="42" t="s">
        <v>100</v>
      </c>
      <c r="C198" s="43">
        <v>280</v>
      </c>
    </row>
    <row r="199" ht="30" spans="1:3">
      <c r="A199" s="42" t="s">
        <v>297</v>
      </c>
      <c r="B199" s="42" t="s">
        <v>186</v>
      </c>
      <c r="C199" s="45">
        <v>280</v>
      </c>
    </row>
    <row r="200" ht="30" spans="1:3">
      <c r="A200" s="42" t="s">
        <v>298</v>
      </c>
      <c r="B200" s="42" t="s">
        <v>186</v>
      </c>
      <c r="C200" s="45">
        <v>280</v>
      </c>
    </row>
    <row r="201" ht="30" spans="1:3">
      <c r="A201" s="42" t="s">
        <v>299</v>
      </c>
      <c r="B201" s="42" t="s">
        <v>186</v>
      </c>
      <c r="C201" s="45">
        <v>280</v>
      </c>
    </row>
    <row r="202" ht="30" spans="1:3">
      <c r="A202" s="42" t="s">
        <v>300</v>
      </c>
      <c r="B202" s="42" t="s">
        <v>68</v>
      </c>
      <c r="C202" s="43">
        <v>280</v>
      </c>
    </row>
    <row r="203" ht="30" spans="1:3">
      <c r="A203" s="42" t="s">
        <v>301</v>
      </c>
      <c r="B203" s="42" t="s">
        <v>250</v>
      </c>
      <c r="C203" s="43">
        <v>280</v>
      </c>
    </row>
    <row r="204" ht="30" spans="1:3">
      <c r="A204" s="42" t="s">
        <v>302</v>
      </c>
      <c r="B204" s="42" t="s">
        <v>77</v>
      </c>
      <c r="C204" s="43">
        <v>280</v>
      </c>
    </row>
    <row r="205" ht="30" spans="1:3">
      <c r="A205" s="42" t="s">
        <v>303</v>
      </c>
      <c r="B205" s="42" t="s">
        <v>77</v>
      </c>
      <c r="C205" s="43">
        <v>280</v>
      </c>
    </row>
    <row r="206" ht="30" spans="1:3">
      <c r="A206" s="42" t="s">
        <v>304</v>
      </c>
      <c r="B206" s="42" t="s">
        <v>106</v>
      </c>
      <c r="C206" s="45">
        <v>280</v>
      </c>
    </row>
    <row r="207" ht="30" spans="1:3">
      <c r="A207" s="42" t="s">
        <v>305</v>
      </c>
      <c r="B207" s="42" t="s">
        <v>106</v>
      </c>
      <c r="C207" s="45">
        <v>280</v>
      </c>
    </row>
    <row r="208" ht="30" spans="1:3">
      <c r="A208" s="42" t="s">
        <v>306</v>
      </c>
      <c r="B208" s="42" t="s">
        <v>89</v>
      </c>
      <c r="C208" s="43">
        <v>280</v>
      </c>
    </row>
    <row r="209" ht="30" spans="1:3">
      <c r="A209" s="42" t="s">
        <v>307</v>
      </c>
      <c r="B209" s="42" t="s">
        <v>308</v>
      </c>
      <c r="C209" s="43">
        <v>280</v>
      </c>
    </row>
    <row r="210" ht="30" spans="1:3">
      <c r="A210" s="42" t="s">
        <v>309</v>
      </c>
      <c r="B210" s="42" t="s">
        <v>308</v>
      </c>
      <c r="C210" s="43">
        <v>280</v>
      </c>
    </row>
    <row r="211" ht="30" spans="1:3">
      <c r="A211" s="42" t="s">
        <v>310</v>
      </c>
      <c r="B211" s="42" t="s">
        <v>56</v>
      </c>
      <c r="C211" s="43">
        <v>280</v>
      </c>
    </row>
    <row r="212" ht="30" spans="1:3">
      <c r="A212" s="42" t="s">
        <v>311</v>
      </c>
      <c r="B212" s="42" t="s">
        <v>312</v>
      </c>
      <c r="C212" s="43">
        <v>280</v>
      </c>
    </row>
    <row r="213" ht="30" spans="1:3">
      <c r="A213" s="42" t="s">
        <v>313</v>
      </c>
      <c r="B213" s="42" t="s">
        <v>314</v>
      </c>
      <c r="C213" s="44">
        <v>240</v>
      </c>
    </row>
    <row r="214" ht="30" spans="1:3">
      <c r="A214" s="42" t="s">
        <v>315</v>
      </c>
      <c r="B214" s="42" t="s">
        <v>314</v>
      </c>
      <c r="C214" s="44">
        <v>240</v>
      </c>
    </row>
    <row r="215" ht="30" spans="1:3">
      <c r="A215" s="42" t="s">
        <v>316</v>
      </c>
      <c r="B215" s="42" t="s">
        <v>314</v>
      </c>
      <c r="C215" s="44">
        <v>240</v>
      </c>
    </row>
    <row r="216" ht="30" spans="1:3">
      <c r="A216" s="42" t="s">
        <v>317</v>
      </c>
      <c r="B216" s="42" t="s">
        <v>314</v>
      </c>
      <c r="C216" s="44">
        <v>240</v>
      </c>
    </row>
    <row r="217" ht="30" spans="1:3">
      <c r="A217" s="42" t="s">
        <v>318</v>
      </c>
      <c r="B217" s="42" t="s">
        <v>196</v>
      </c>
      <c r="C217" s="43">
        <v>280</v>
      </c>
    </row>
    <row r="218" ht="30" spans="1:3">
      <c r="A218" s="42" t="s">
        <v>319</v>
      </c>
      <c r="B218" s="42" t="s">
        <v>320</v>
      </c>
      <c r="C218" s="43">
        <v>280</v>
      </c>
    </row>
    <row r="219" ht="30" spans="1:3">
      <c r="A219" s="42" t="s">
        <v>321</v>
      </c>
      <c r="B219" s="42" t="s">
        <v>322</v>
      </c>
      <c r="C219" s="43">
        <v>280</v>
      </c>
    </row>
    <row r="220" ht="30" spans="1:3">
      <c r="A220" s="42" t="s">
        <v>323</v>
      </c>
      <c r="B220" s="42" t="s">
        <v>322</v>
      </c>
      <c r="C220" s="43">
        <v>280</v>
      </c>
    </row>
    <row r="221" ht="30" spans="1:3">
      <c r="A221" s="42" t="s">
        <v>324</v>
      </c>
      <c r="B221" s="42" t="s">
        <v>325</v>
      </c>
      <c r="C221" s="43">
        <v>280</v>
      </c>
    </row>
    <row r="222" ht="30" spans="1:3">
      <c r="A222" s="42" t="s">
        <v>326</v>
      </c>
      <c r="B222" s="42" t="s">
        <v>320</v>
      </c>
      <c r="C222" s="44">
        <v>320</v>
      </c>
    </row>
    <row r="223" ht="30" spans="1:3">
      <c r="A223" s="42" t="s">
        <v>327</v>
      </c>
      <c r="B223" s="42" t="s">
        <v>328</v>
      </c>
      <c r="C223" s="44">
        <v>320</v>
      </c>
    </row>
    <row r="224" ht="30" spans="1:3">
      <c r="A224" s="42" t="s">
        <v>329</v>
      </c>
      <c r="B224" s="42" t="s">
        <v>330</v>
      </c>
      <c r="C224" s="44">
        <v>280</v>
      </c>
    </row>
    <row r="225" ht="30" spans="1:3">
      <c r="A225" s="42" t="s">
        <v>331</v>
      </c>
      <c r="B225" s="42" t="s">
        <v>330</v>
      </c>
      <c r="C225" s="44">
        <v>280</v>
      </c>
    </row>
    <row r="226" ht="30" spans="1:3">
      <c r="A226" s="42" t="s">
        <v>332</v>
      </c>
      <c r="B226" s="42" t="s">
        <v>333</v>
      </c>
      <c r="C226" s="43">
        <v>280</v>
      </c>
    </row>
    <row r="227" ht="30" spans="1:3">
      <c r="A227" s="42" t="s">
        <v>334</v>
      </c>
      <c r="B227" s="42" t="s">
        <v>102</v>
      </c>
      <c r="C227" s="44">
        <v>280</v>
      </c>
    </row>
    <row r="228" ht="30" spans="1:3">
      <c r="A228" s="42" t="s">
        <v>335</v>
      </c>
      <c r="B228" s="42" t="s">
        <v>102</v>
      </c>
      <c r="C228" s="44">
        <v>280</v>
      </c>
    </row>
    <row r="229" ht="30" spans="1:3">
      <c r="A229" s="42" t="s">
        <v>336</v>
      </c>
      <c r="B229" s="42" t="s">
        <v>102</v>
      </c>
      <c r="C229" s="44">
        <v>280</v>
      </c>
    </row>
    <row r="230" ht="30" spans="1:3">
      <c r="A230" s="42" t="s">
        <v>337</v>
      </c>
      <c r="B230" s="42" t="s">
        <v>239</v>
      </c>
      <c r="C230" s="43">
        <v>280</v>
      </c>
    </row>
    <row r="231" ht="30" spans="1:3">
      <c r="A231" s="42" t="s">
        <v>338</v>
      </c>
      <c r="B231" s="42" t="s">
        <v>181</v>
      </c>
      <c r="C231" s="43">
        <v>280</v>
      </c>
    </row>
    <row r="232" ht="30" spans="1:3">
      <c r="A232" s="42" t="s">
        <v>339</v>
      </c>
      <c r="B232" s="42" t="s">
        <v>308</v>
      </c>
      <c r="C232" s="43">
        <v>280</v>
      </c>
    </row>
    <row r="233" ht="30" spans="1:3">
      <c r="A233" s="42" t="s">
        <v>340</v>
      </c>
      <c r="B233" s="42" t="s">
        <v>341</v>
      </c>
      <c r="C233" s="43">
        <v>280</v>
      </c>
    </row>
    <row r="234" ht="30" spans="1:3">
      <c r="A234" s="42" t="s">
        <v>342</v>
      </c>
      <c r="B234" s="42" t="s">
        <v>343</v>
      </c>
      <c r="C234" s="43">
        <v>280</v>
      </c>
    </row>
    <row r="235" ht="30" spans="1:3">
      <c r="A235" s="42" t="s">
        <v>344</v>
      </c>
      <c r="B235" s="42" t="s">
        <v>343</v>
      </c>
      <c r="C235" s="43">
        <v>280</v>
      </c>
    </row>
    <row r="236" ht="30" spans="1:3">
      <c r="A236" s="42" t="s">
        <v>345</v>
      </c>
      <c r="B236" s="42" t="s">
        <v>346</v>
      </c>
      <c r="C236" s="43">
        <v>280</v>
      </c>
    </row>
    <row r="237" ht="30" spans="1:3">
      <c r="A237" s="42" t="s">
        <v>347</v>
      </c>
      <c r="B237" s="42" t="s">
        <v>346</v>
      </c>
      <c r="C237" s="43">
        <v>280</v>
      </c>
    </row>
    <row r="238" ht="30" spans="1:3">
      <c r="A238" s="42" t="s">
        <v>348</v>
      </c>
      <c r="B238" s="42" t="s">
        <v>202</v>
      </c>
      <c r="C238" s="43">
        <v>280</v>
      </c>
    </row>
    <row r="239" ht="30" spans="1:3">
      <c r="A239" s="42" t="s">
        <v>349</v>
      </c>
      <c r="B239" s="42" t="s">
        <v>202</v>
      </c>
      <c r="C239" s="43">
        <v>280</v>
      </c>
    </row>
    <row r="240" ht="30" spans="1:3">
      <c r="A240" s="42" t="s">
        <v>350</v>
      </c>
      <c r="B240" s="42" t="s">
        <v>169</v>
      </c>
      <c r="C240" s="43">
        <v>280</v>
      </c>
    </row>
    <row r="241" ht="30" spans="1:3">
      <c r="A241" s="42" t="s">
        <v>351</v>
      </c>
      <c r="B241" s="42" t="s">
        <v>193</v>
      </c>
      <c r="C241" s="43">
        <v>280</v>
      </c>
    </row>
    <row r="242" ht="30" spans="1:3">
      <c r="A242" s="42" t="s">
        <v>352</v>
      </c>
      <c r="B242" s="42" t="s">
        <v>193</v>
      </c>
      <c r="C242" s="43">
        <v>280</v>
      </c>
    </row>
    <row r="243" ht="30" spans="1:3">
      <c r="A243" s="42" t="s">
        <v>353</v>
      </c>
      <c r="B243" s="42" t="s">
        <v>66</v>
      </c>
      <c r="C243" s="45">
        <v>280</v>
      </c>
    </row>
    <row r="244" ht="30" spans="1:3">
      <c r="A244" s="42" t="s">
        <v>354</v>
      </c>
      <c r="B244" s="42" t="s">
        <v>66</v>
      </c>
      <c r="C244" s="45">
        <v>280</v>
      </c>
    </row>
    <row r="245" ht="30" spans="1:3">
      <c r="A245" s="47" t="s">
        <v>355</v>
      </c>
      <c r="B245" s="42" t="s">
        <v>135</v>
      </c>
      <c r="C245" s="44">
        <v>320</v>
      </c>
    </row>
    <row r="246" ht="30" spans="1:3">
      <c r="A246" s="47" t="s">
        <v>356</v>
      </c>
      <c r="B246" s="42" t="s">
        <v>39</v>
      </c>
      <c r="C246" s="43">
        <v>280</v>
      </c>
    </row>
    <row r="247" ht="30" spans="1:3">
      <c r="A247" s="47" t="s">
        <v>357</v>
      </c>
      <c r="B247" s="42" t="s">
        <v>39</v>
      </c>
      <c r="C247" s="43">
        <v>280</v>
      </c>
    </row>
    <row r="248" ht="30" spans="1:3">
      <c r="A248" s="47" t="s">
        <v>358</v>
      </c>
      <c r="B248" s="42" t="s">
        <v>359</v>
      </c>
      <c r="C248" s="43">
        <v>280</v>
      </c>
    </row>
    <row r="249" ht="15.75" spans="1:3">
      <c r="A249" s="48" t="s">
        <v>360</v>
      </c>
      <c r="B249" s="42" t="s">
        <v>361</v>
      </c>
      <c r="C249" s="43">
        <v>280</v>
      </c>
    </row>
    <row r="250" ht="30" spans="1:3">
      <c r="A250" s="48" t="s">
        <v>362</v>
      </c>
      <c r="B250" s="42" t="s">
        <v>308</v>
      </c>
      <c r="C250" s="43">
        <v>280</v>
      </c>
    </row>
    <row r="251" ht="30" spans="1:3">
      <c r="A251" s="48" t="s">
        <v>363</v>
      </c>
      <c r="B251" s="42" t="s">
        <v>77</v>
      </c>
      <c r="C251" s="43">
        <v>280</v>
      </c>
    </row>
    <row r="252" ht="30" spans="1:3">
      <c r="A252" s="49" t="s">
        <v>364</v>
      </c>
      <c r="B252" s="42" t="s">
        <v>343</v>
      </c>
      <c r="C252" s="50">
        <v>280</v>
      </c>
    </row>
    <row r="253" ht="30" spans="1:3">
      <c r="A253" s="49" t="s">
        <v>365</v>
      </c>
      <c r="B253" s="42" t="s">
        <v>248</v>
      </c>
      <c r="C253" s="50">
        <v>280</v>
      </c>
    </row>
    <row r="254" ht="30" spans="1:3">
      <c r="A254" s="49" t="s">
        <v>366</v>
      </c>
      <c r="B254" s="42" t="s">
        <v>295</v>
      </c>
      <c r="C254" s="50">
        <v>280</v>
      </c>
    </row>
    <row r="255" ht="30" spans="1:3">
      <c r="A255" s="49" t="s">
        <v>367</v>
      </c>
      <c r="B255" s="42" t="s">
        <v>295</v>
      </c>
      <c r="C255" s="50">
        <v>280</v>
      </c>
    </row>
    <row r="256" ht="30" spans="1:3">
      <c r="A256" s="49" t="s">
        <v>368</v>
      </c>
      <c r="B256" s="42" t="s">
        <v>181</v>
      </c>
      <c r="C256" s="50">
        <v>280</v>
      </c>
    </row>
    <row r="257" ht="30" spans="1:3">
      <c r="A257" s="49" t="s">
        <v>369</v>
      </c>
      <c r="B257" s="42" t="s">
        <v>227</v>
      </c>
      <c r="C257" s="50">
        <v>280</v>
      </c>
    </row>
    <row r="258" ht="30" spans="1:3">
      <c r="A258" s="49" t="s">
        <v>370</v>
      </c>
      <c r="B258" s="42" t="s">
        <v>213</v>
      </c>
      <c r="C258" s="50">
        <v>280</v>
      </c>
    </row>
    <row r="259" ht="30" spans="1:3">
      <c r="A259" s="49" t="s">
        <v>371</v>
      </c>
      <c r="B259" s="42" t="s">
        <v>289</v>
      </c>
      <c r="C259" s="50">
        <v>280</v>
      </c>
    </row>
    <row r="260" ht="30" spans="1:3">
      <c r="A260" s="51" t="s">
        <v>198</v>
      </c>
      <c r="B260" s="52" t="s">
        <v>289</v>
      </c>
      <c r="C260" s="53">
        <v>280</v>
      </c>
    </row>
    <row r="261" ht="30" spans="1:3">
      <c r="A261" s="49" t="s">
        <v>372</v>
      </c>
      <c r="B261" s="42" t="s">
        <v>75</v>
      </c>
      <c r="C261" s="50">
        <v>280</v>
      </c>
    </row>
    <row r="262" ht="30" spans="1:3">
      <c r="A262" s="49" t="s">
        <v>373</v>
      </c>
      <c r="B262" s="42" t="s">
        <v>75</v>
      </c>
      <c r="C262" s="50">
        <v>280</v>
      </c>
    </row>
    <row r="263" s="37" customFormat="1" ht="30" spans="1:3">
      <c r="A263" s="49" t="s">
        <v>374</v>
      </c>
      <c r="B263" s="42" t="s">
        <v>75</v>
      </c>
      <c r="C263" s="50">
        <v>280</v>
      </c>
    </row>
    <row r="264" s="37" customFormat="1" ht="30" spans="1:3">
      <c r="A264" s="49" t="s">
        <v>375</v>
      </c>
      <c r="B264" s="42" t="s">
        <v>75</v>
      </c>
      <c r="C264" s="50">
        <v>280</v>
      </c>
    </row>
    <row r="265" customFormat="1" ht="30" spans="1:3">
      <c r="A265" s="49" t="s">
        <v>376</v>
      </c>
      <c r="B265" s="42" t="s">
        <v>48</v>
      </c>
      <c r="C265" s="50">
        <v>320</v>
      </c>
    </row>
    <row r="266" customFormat="1" ht="30" spans="1:3">
      <c r="A266" s="49" t="s">
        <v>377</v>
      </c>
      <c r="B266" s="42" t="s">
        <v>378</v>
      </c>
      <c r="C266" s="45">
        <v>280</v>
      </c>
    </row>
    <row r="267" customFormat="1" ht="30" spans="1:3">
      <c r="A267" s="49" t="s">
        <v>379</v>
      </c>
      <c r="B267" s="42" t="s">
        <v>378</v>
      </c>
      <c r="C267" s="45">
        <v>280</v>
      </c>
    </row>
    <row r="268" customFormat="1" ht="30" spans="1:3">
      <c r="A268" s="49" t="s">
        <v>380</v>
      </c>
      <c r="B268" s="42" t="s">
        <v>381</v>
      </c>
      <c r="C268" s="45">
        <v>240</v>
      </c>
    </row>
    <row r="269" customFormat="1" ht="30" spans="1:3">
      <c r="A269" s="49" t="s">
        <v>382</v>
      </c>
      <c r="B269" s="42" t="s">
        <v>381</v>
      </c>
      <c r="C269" s="45">
        <v>240</v>
      </c>
    </row>
    <row r="270" customFormat="1" ht="30" spans="1:3">
      <c r="A270" s="54" t="s">
        <v>383</v>
      </c>
      <c r="B270" s="55" t="s">
        <v>381</v>
      </c>
      <c r="C270" s="56">
        <v>240</v>
      </c>
    </row>
    <row r="271" customFormat="1" ht="30" spans="1:3">
      <c r="A271" s="49" t="s">
        <v>384</v>
      </c>
      <c r="B271" s="42" t="s">
        <v>381</v>
      </c>
      <c r="C271" s="45">
        <v>240</v>
      </c>
    </row>
    <row r="272" customFormat="1" ht="30" spans="1:3">
      <c r="A272" s="49" t="s">
        <v>385</v>
      </c>
      <c r="B272" s="42" t="s">
        <v>386</v>
      </c>
      <c r="C272" s="45">
        <v>280</v>
      </c>
    </row>
    <row r="273" customFormat="1" ht="30" spans="1:3">
      <c r="A273" s="49" t="s">
        <v>387</v>
      </c>
      <c r="B273" s="42" t="s">
        <v>388</v>
      </c>
      <c r="C273" s="45">
        <v>280</v>
      </c>
    </row>
    <row r="274" customFormat="1" ht="30" spans="1:3">
      <c r="A274" s="49" t="s">
        <v>389</v>
      </c>
      <c r="B274" s="42" t="s">
        <v>388</v>
      </c>
      <c r="C274" s="45">
        <v>280</v>
      </c>
    </row>
    <row r="275" ht="30" spans="1:3">
      <c r="A275" s="42" t="s">
        <v>390</v>
      </c>
      <c r="B275" s="42" t="s">
        <v>328</v>
      </c>
      <c r="C275" s="45">
        <v>280</v>
      </c>
    </row>
    <row r="276" ht="30" spans="1:3">
      <c r="A276" s="49" t="s">
        <v>391</v>
      </c>
      <c r="B276" s="42" t="s">
        <v>181</v>
      </c>
      <c r="C276" s="57">
        <v>280</v>
      </c>
    </row>
    <row r="277" ht="30" spans="1:3">
      <c r="A277" s="49" t="s">
        <v>392</v>
      </c>
      <c r="B277" s="42" t="s">
        <v>328</v>
      </c>
      <c r="C277" s="57">
        <v>280</v>
      </c>
    </row>
    <row r="278" ht="29" customHeight="1" spans="3:3">
      <c r="C278">
        <f>SUM(C5:C277)</f>
        <v>76200</v>
      </c>
    </row>
  </sheetData>
  <autoFilter ref="A4:C278">
    <extLst/>
  </autoFilter>
  <mergeCells count="2">
    <mergeCell ref="A3:C3"/>
    <mergeCell ref="A1:C2"/>
  </mergeCells>
  <dataValidations count="1">
    <dataValidation allowBlank="1" sqref="A252:A263"/>
  </dataValidations>
  <printOptions horizontalCentered="1"/>
  <pageMargins left="0.161111111111111" right="0.161111111111111" top="0.409027777777778" bottom="0.409027777777778" header="0.5" footer="0.5"/>
  <pageSetup paperSize="9" scale="51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A4" sqref="A4:I4"/>
    </sheetView>
  </sheetViews>
  <sheetFormatPr defaultColWidth="9" defaultRowHeight="14.25"/>
  <cols>
    <col min="1" max="1" width="8.875" customWidth="1"/>
    <col min="2" max="2" width="11" customWidth="1"/>
    <col min="3" max="4" width="11.625" customWidth="1"/>
    <col min="9" max="9" width="15" customWidth="1"/>
  </cols>
  <sheetData>
    <row r="1" spans="1:9">
      <c r="A1" s="20" t="s">
        <v>393</v>
      </c>
      <c r="B1" s="20"/>
      <c r="C1" s="20"/>
      <c r="D1" s="20"/>
      <c r="E1" s="20"/>
      <c r="F1" s="20"/>
      <c r="G1" s="20"/>
      <c r="H1" s="20"/>
      <c r="I1" s="20"/>
    </row>
    <row r="2" ht="71" customHeight="1" spans="1:9">
      <c r="A2" s="20"/>
      <c r="B2" s="20"/>
      <c r="C2" s="20"/>
      <c r="D2" s="20"/>
      <c r="E2" s="20"/>
      <c r="F2" s="20"/>
      <c r="G2" s="20"/>
      <c r="H2" s="20"/>
      <c r="I2" s="20"/>
    </row>
    <row r="4" ht="54" customHeight="1" spans="1:9">
      <c r="A4" s="21" t="s">
        <v>394</v>
      </c>
      <c r="B4" s="21"/>
      <c r="C4" s="21"/>
      <c r="D4" s="21"/>
      <c r="E4" s="21"/>
      <c r="F4" s="21"/>
      <c r="G4" s="21"/>
      <c r="H4" s="21"/>
      <c r="I4" s="21"/>
    </row>
    <row r="5" ht="42" customHeight="1" spans="1:9">
      <c r="A5" s="22" t="s">
        <v>395</v>
      </c>
      <c r="B5" s="23"/>
      <c r="C5" s="24" t="s">
        <v>396</v>
      </c>
      <c r="D5" s="24" t="s">
        <v>397</v>
      </c>
      <c r="E5" s="24" t="s">
        <v>398</v>
      </c>
      <c r="F5" s="24"/>
      <c r="G5" s="24"/>
      <c r="H5" s="24"/>
      <c r="I5" s="24"/>
    </row>
    <row r="6" ht="63" customHeight="1" spans="1:9">
      <c r="A6" s="25" t="s">
        <v>399</v>
      </c>
      <c r="B6" s="26"/>
      <c r="C6" s="27">
        <v>187</v>
      </c>
      <c r="D6" s="27">
        <v>273</v>
      </c>
      <c r="E6" s="28">
        <v>76200</v>
      </c>
      <c r="F6" s="28"/>
      <c r="G6" s="28"/>
      <c r="H6" s="28"/>
      <c r="I6" s="28"/>
    </row>
    <row r="7" ht="63" customHeight="1" spans="1:9">
      <c r="A7" s="28" t="s">
        <v>400</v>
      </c>
      <c r="B7" s="28"/>
      <c r="C7" s="29" t="s">
        <v>401</v>
      </c>
      <c r="D7" s="30"/>
      <c r="E7" s="30"/>
      <c r="F7" s="30"/>
      <c r="G7" s="30"/>
      <c r="H7" s="30"/>
      <c r="I7" s="36"/>
    </row>
    <row r="8" ht="49" customHeight="1" spans="1:9">
      <c r="A8" s="31" t="s">
        <v>402</v>
      </c>
      <c r="B8" s="31"/>
      <c r="C8" s="32" t="s">
        <v>403</v>
      </c>
      <c r="D8" s="33"/>
      <c r="E8" s="33"/>
      <c r="F8" s="33"/>
      <c r="G8" s="33"/>
      <c r="H8" s="33"/>
      <c r="I8" s="33"/>
    </row>
    <row r="9" ht="49" customHeight="1" spans="1:9">
      <c r="A9" s="31"/>
      <c r="B9" s="31"/>
      <c r="C9" s="33"/>
      <c r="D9" s="33"/>
      <c r="E9" s="33"/>
      <c r="F9" s="33"/>
      <c r="G9" s="33"/>
      <c r="H9" s="33"/>
      <c r="I9" s="33"/>
    </row>
    <row r="10" ht="49" customHeight="1" spans="1:9">
      <c r="A10" s="31"/>
      <c r="B10" s="31"/>
      <c r="C10" s="33"/>
      <c r="D10" s="33"/>
      <c r="E10" s="33"/>
      <c r="F10" s="33"/>
      <c r="G10" s="33"/>
      <c r="H10" s="33"/>
      <c r="I10" s="33"/>
    </row>
    <row r="11" ht="83" customHeight="1" spans="1:9">
      <c r="A11" s="31" t="s">
        <v>404</v>
      </c>
      <c r="B11" s="31"/>
      <c r="C11" s="32" t="s">
        <v>405</v>
      </c>
      <c r="D11" s="33"/>
      <c r="E11" s="33"/>
      <c r="F11" s="33"/>
      <c r="G11" s="33"/>
      <c r="H11" s="33"/>
      <c r="I11" s="33"/>
    </row>
    <row r="12" ht="83" customHeight="1" spans="1:9">
      <c r="A12" s="31"/>
      <c r="B12" s="31"/>
      <c r="C12" s="33"/>
      <c r="D12" s="33"/>
      <c r="E12" s="33"/>
      <c r="F12" s="33"/>
      <c r="G12" s="33"/>
      <c r="H12" s="33"/>
      <c r="I12" s="33"/>
    </row>
    <row r="13" ht="50" customHeight="1" spans="1:9">
      <c r="A13" s="34" t="s">
        <v>406</v>
      </c>
      <c r="B13" s="35"/>
      <c r="C13" s="35"/>
      <c r="D13" s="35"/>
      <c r="E13" s="35"/>
      <c r="F13" s="35"/>
      <c r="G13" s="35"/>
      <c r="H13" s="35"/>
      <c r="I13" s="35"/>
    </row>
  </sheetData>
  <mergeCells count="13">
    <mergeCell ref="A4:I4"/>
    <mergeCell ref="A5:B5"/>
    <mergeCell ref="E5:I5"/>
    <mergeCell ref="A6:B6"/>
    <mergeCell ref="E6:I6"/>
    <mergeCell ref="A7:B7"/>
    <mergeCell ref="C7:I7"/>
    <mergeCell ref="A13:I13"/>
    <mergeCell ref="A1:I2"/>
    <mergeCell ref="A8:B10"/>
    <mergeCell ref="C8:I10"/>
    <mergeCell ref="A11:B12"/>
    <mergeCell ref="C11:I12"/>
  </mergeCells>
  <pageMargins left="0.75" right="0.75" top="1" bottom="1" header="0.5" footer="0.5"/>
  <pageSetup paperSize="9" scale="93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I15" sqref="I15"/>
    </sheetView>
  </sheetViews>
  <sheetFormatPr defaultColWidth="9" defaultRowHeight="14.25"/>
  <cols>
    <col min="2" max="2" width="22.5" customWidth="1"/>
    <col min="3" max="3" width="17.625" customWidth="1"/>
    <col min="4" max="4" width="12.375" customWidth="1"/>
    <col min="7" max="7" width="9.5" customWidth="1"/>
    <col min="8" max="8" width="9.375" customWidth="1"/>
    <col min="9" max="9" width="12.875" customWidth="1"/>
    <col min="10" max="10" width="18.125" customWidth="1"/>
  </cols>
  <sheetData>
    <row r="1" ht="27" spans="1:11">
      <c r="A1" s="1" t="s">
        <v>407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408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" t="s">
        <v>3</v>
      </c>
      <c r="B3" s="3" t="s">
        <v>30</v>
      </c>
      <c r="C3" s="3" t="s">
        <v>409</v>
      </c>
      <c r="D3" s="3" t="s">
        <v>410</v>
      </c>
      <c r="E3" s="17" t="s">
        <v>411</v>
      </c>
      <c r="F3" s="17" t="s">
        <v>412</v>
      </c>
      <c r="G3" s="17" t="s">
        <v>413</v>
      </c>
      <c r="H3" s="17" t="s">
        <v>414</v>
      </c>
      <c r="I3" s="17" t="s">
        <v>415</v>
      </c>
      <c r="J3" s="3" t="s">
        <v>416</v>
      </c>
      <c r="K3" s="18" t="s">
        <v>13</v>
      </c>
    </row>
    <row r="4" ht="25" customHeight="1" spans="1:11">
      <c r="A4" s="4"/>
      <c r="B4" s="4"/>
      <c r="C4" s="4"/>
      <c r="D4" s="5"/>
      <c r="E4" s="5"/>
      <c r="F4" s="5"/>
      <c r="G4" s="5"/>
      <c r="H4" s="5"/>
      <c r="I4" s="5"/>
      <c r="J4" s="5"/>
      <c r="K4" s="19"/>
    </row>
    <row r="5" ht="25" customHeight="1" spans="1:11">
      <c r="A5" s="5"/>
      <c r="B5" s="4"/>
      <c r="C5" s="4"/>
      <c r="D5" s="5"/>
      <c r="E5" s="5"/>
      <c r="F5" s="5"/>
      <c r="G5" s="5"/>
      <c r="H5" s="5"/>
      <c r="I5" s="5"/>
      <c r="J5" s="5"/>
      <c r="K5" s="19"/>
    </row>
    <row r="6" ht="25" customHeight="1" spans="1:11">
      <c r="A6" s="5"/>
      <c r="B6" s="4"/>
      <c r="C6" s="6"/>
      <c r="D6" s="5"/>
      <c r="E6" s="5"/>
      <c r="F6" s="5"/>
      <c r="G6" s="5"/>
      <c r="H6" s="5"/>
      <c r="I6" s="5"/>
      <c r="J6" s="5"/>
      <c r="K6" s="19"/>
    </row>
    <row r="7" ht="25" customHeight="1" spans="1:11">
      <c r="A7" s="7"/>
      <c r="B7" s="4"/>
      <c r="C7" s="8"/>
      <c r="D7" s="5"/>
      <c r="E7" s="5"/>
      <c r="F7" s="5"/>
      <c r="G7" s="5"/>
      <c r="H7" s="5"/>
      <c r="I7" s="5"/>
      <c r="J7" s="5"/>
      <c r="K7" s="19"/>
    </row>
    <row r="8" ht="25" customHeight="1" spans="1:11">
      <c r="A8" s="5"/>
      <c r="B8" s="5"/>
      <c r="C8" s="5"/>
      <c r="D8" s="9"/>
      <c r="E8" s="5"/>
      <c r="F8" s="5"/>
      <c r="G8" s="5"/>
      <c r="H8" s="5"/>
      <c r="I8" s="5"/>
      <c r="J8" s="5"/>
      <c r="K8" s="19"/>
    </row>
    <row r="9" ht="25" customHeight="1" spans="1:11">
      <c r="A9" s="5"/>
      <c r="B9" s="5"/>
      <c r="C9" s="5"/>
      <c r="D9" s="9"/>
      <c r="E9" s="5"/>
      <c r="F9" s="5"/>
      <c r="G9" s="5"/>
      <c r="H9" s="5"/>
      <c r="I9" s="5"/>
      <c r="J9" s="5"/>
      <c r="K9" s="19"/>
    </row>
    <row r="10" ht="25" customHeight="1" spans="1:11">
      <c r="A10" s="5"/>
      <c r="B10" s="5"/>
      <c r="C10" s="5"/>
      <c r="D10" s="9"/>
      <c r="E10" s="5"/>
      <c r="F10" s="5"/>
      <c r="G10" s="5"/>
      <c r="H10" s="5"/>
      <c r="I10" s="5"/>
      <c r="J10" s="5"/>
      <c r="K10" s="19"/>
    </row>
    <row r="11" ht="25" customHeight="1" spans="1:11">
      <c r="A11" s="10" t="s">
        <v>417</v>
      </c>
      <c r="B11" s="11"/>
      <c r="C11" s="12"/>
      <c r="D11" s="13"/>
      <c r="E11" s="3"/>
      <c r="F11" s="3"/>
      <c r="G11" s="3"/>
      <c r="H11" s="3"/>
      <c r="I11" s="3"/>
      <c r="J11" s="3"/>
      <c r="K11" s="18"/>
    </row>
    <row r="12" ht="25" customHeight="1" spans="1:11">
      <c r="A12" s="14"/>
      <c r="B12" s="15"/>
      <c r="C12" s="15"/>
      <c r="D12" s="15"/>
      <c r="E12" s="14"/>
      <c r="F12" s="14"/>
      <c r="G12" s="15"/>
      <c r="H12" s="15"/>
      <c r="I12" s="15"/>
      <c r="J12" s="15"/>
      <c r="K12" s="15"/>
    </row>
    <row r="13" ht="25" customHeight="1" spans="1:11">
      <c r="A13" s="14"/>
      <c r="B13" s="15"/>
      <c r="C13" s="15"/>
      <c r="D13" s="15"/>
      <c r="E13" s="14"/>
      <c r="F13" s="14"/>
      <c r="G13" s="15"/>
      <c r="H13" s="15"/>
      <c r="I13" s="15"/>
      <c r="J13" s="15"/>
      <c r="K13" s="15"/>
    </row>
    <row r="14" ht="15.75" spans="1:11">
      <c r="A14" s="16" t="s">
        <v>418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</sheetData>
  <mergeCells count="3">
    <mergeCell ref="A1:K1"/>
    <mergeCell ref="A2:K2"/>
    <mergeCell ref="A14:K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新增</vt:lpstr>
      <vt:lpstr>退出</vt:lpstr>
      <vt:lpstr>花名册</vt:lpstr>
      <vt:lpstr>审批汇总表</vt:lpstr>
      <vt:lpstr>敬老院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2023-05-13T11:15:00Z</dcterms:created>
  <dcterms:modified xsi:type="dcterms:W3CDTF">2025-11-27T09:25:51Z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58E60F5BEBD140A49D25064E9C0F1164_13</vt:lpwstr>
  </property>
</Properties>
</file>