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" sheetId="1" r:id="rId1"/>
    <sheet name="椹涧乡" sheetId="2" r:id="rId2"/>
    <sheet name="小召乡" sheetId="3" r:id="rId3"/>
    <sheet name="蒋李集" sheetId="4" r:id="rId4"/>
  </sheets>
  <calcPr calcId="144525"/>
</workbook>
</file>

<file path=xl/sharedStrings.xml><?xml version="1.0" encoding="utf-8"?>
<sst xmlns="http://schemas.openxmlformats.org/spreadsheetml/2006/main" count="137" uniqueCount="112">
  <si>
    <t xml:space="preserve"> 建安区2022年度   小麦承保情况公示</t>
  </si>
  <si>
    <t>承保机构：中国人寿财产保险股份有限公司许昌市建安区支公司</t>
  </si>
  <si>
    <t>序号</t>
  </si>
  <si>
    <t>乡镇</t>
  </si>
  <si>
    <t>种类名称</t>
  </si>
  <si>
    <t>承保面积（亩）</t>
  </si>
  <si>
    <t>椹涧乡</t>
  </si>
  <si>
    <t>小麦</t>
  </si>
  <si>
    <t>蒋李集镇</t>
  </si>
  <si>
    <t>小召乡</t>
  </si>
  <si>
    <r>
      <rPr>
        <b/>
        <u/>
        <sz val="20"/>
        <color theme="1"/>
        <rFont val="宋体"/>
        <charset val="134"/>
      </rPr>
      <t xml:space="preserve"> 椹涧</t>
    </r>
    <r>
      <rPr>
        <b/>
        <sz val="20"/>
        <color theme="1"/>
        <rFont val="宋体"/>
        <charset val="134"/>
      </rPr>
      <t>乡（镇）</t>
    </r>
    <r>
      <rPr>
        <b/>
        <u/>
        <sz val="20"/>
        <color theme="1"/>
        <rFont val="宋体"/>
        <charset val="134"/>
      </rPr>
      <t xml:space="preserve"> 2022 </t>
    </r>
    <r>
      <rPr>
        <b/>
        <sz val="20"/>
        <color theme="1"/>
        <rFont val="宋体"/>
        <charset val="134"/>
      </rPr>
      <t>年完全成本小麦承保情况确认表</t>
    </r>
  </si>
  <si>
    <t>乡农业服务中心负责人签字并盖章</t>
  </si>
  <si>
    <t>乡（镇）政府主管领导签字并盖章</t>
  </si>
  <si>
    <t>承保机构（盖章）：中国人寿财产保险股份有限公司许昌市建安区支公司</t>
  </si>
  <si>
    <t>村名称</t>
  </si>
  <si>
    <t>农户缴纳保费金额（元）</t>
  </si>
  <si>
    <t>审核确认面积</t>
  </si>
  <si>
    <t>区级负担</t>
  </si>
  <si>
    <t>北头社区</t>
  </si>
  <si>
    <t>菜园村</t>
  </si>
  <si>
    <t>常庄村</t>
  </si>
  <si>
    <t>朝阳寺村</t>
  </si>
  <si>
    <t>程庄村</t>
  </si>
  <si>
    <t>邓辛庄村</t>
  </si>
  <si>
    <t>方庄村</t>
  </si>
  <si>
    <t>岗杨村</t>
  </si>
  <si>
    <t>沟杨村</t>
  </si>
  <si>
    <t>黄庙村</t>
  </si>
  <si>
    <t>金庙村</t>
  </si>
  <si>
    <t>军张村</t>
  </si>
  <si>
    <t>刘集村</t>
  </si>
  <si>
    <t>门刘村</t>
  </si>
  <si>
    <t>蜜蜂张</t>
  </si>
  <si>
    <t>庙张村</t>
  </si>
  <si>
    <t>南头社区</t>
  </si>
  <si>
    <t>南张村</t>
  </si>
  <si>
    <t>宁庄村</t>
  </si>
  <si>
    <t>坡张村</t>
  </si>
  <si>
    <t>前宋村</t>
  </si>
  <si>
    <t>钱庙村</t>
  </si>
  <si>
    <t>僧李村</t>
  </si>
  <si>
    <t>沙张村</t>
  </si>
  <si>
    <t>时庄村</t>
  </si>
  <si>
    <t>水潮店村</t>
  </si>
  <si>
    <t>水牛吕村</t>
  </si>
  <si>
    <t>孙庄村</t>
  </si>
  <si>
    <t>铁张村</t>
  </si>
  <si>
    <t>瓦屋刘村</t>
  </si>
  <si>
    <t>王信庄村</t>
  </si>
  <si>
    <t>西耿村</t>
  </si>
  <si>
    <t>西辛庄村</t>
  </si>
  <si>
    <t>小任庄村</t>
  </si>
  <si>
    <t>闫庄村</t>
  </si>
  <si>
    <t>杨庙村</t>
  </si>
  <si>
    <t>杨庄村</t>
  </si>
  <si>
    <t>长店村</t>
  </si>
  <si>
    <t>朱山村</t>
  </si>
  <si>
    <t>总计</t>
  </si>
  <si>
    <r>
      <rPr>
        <b/>
        <u/>
        <sz val="20"/>
        <color theme="1"/>
        <rFont val="宋体"/>
        <charset val="134"/>
      </rPr>
      <t xml:space="preserve"> 小召 </t>
    </r>
    <r>
      <rPr>
        <b/>
        <sz val="20"/>
        <color theme="1"/>
        <rFont val="宋体"/>
        <charset val="134"/>
      </rPr>
      <t>乡（镇）</t>
    </r>
    <r>
      <rPr>
        <b/>
        <u/>
        <sz val="20"/>
        <color theme="1"/>
        <rFont val="宋体"/>
        <charset val="134"/>
      </rPr>
      <t xml:space="preserve"> 2022 </t>
    </r>
    <r>
      <rPr>
        <b/>
        <sz val="20"/>
        <color theme="1"/>
        <rFont val="宋体"/>
        <charset val="134"/>
      </rPr>
      <t>年完全成本小麦承保情况确认表</t>
    </r>
  </si>
  <si>
    <t>北寨村</t>
  </si>
  <si>
    <t>绰韩村</t>
  </si>
  <si>
    <t>大屈村</t>
  </si>
  <si>
    <t>代庄村</t>
  </si>
  <si>
    <t>段墓村</t>
  </si>
  <si>
    <t>段桥村</t>
  </si>
  <si>
    <t>岗曹村</t>
  </si>
  <si>
    <t>河沿张村</t>
  </si>
  <si>
    <t>毛里村</t>
  </si>
  <si>
    <t>南寨社区</t>
  </si>
  <si>
    <t>孙衡村</t>
  </si>
  <si>
    <t>屯里村</t>
  </si>
  <si>
    <t>洼李村</t>
  </si>
  <si>
    <t>小屈村</t>
  </si>
  <si>
    <t>斜店社区</t>
  </si>
  <si>
    <t>盐城社区</t>
  </si>
  <si>
    <t>张庄村</t>
  </si>
  <si>
    <t>郑杨村</t>
  </si>
  <si>
    <t>朱庄社区</t>
  </si>
  <si>
    <r>
      <rPr>
        <b/>
        <u/>
        <sz val="20"/>
        <color theme="1"/>
        <rFont val="宋体"/>
        <charset val="134"/>
      </rPr>
      <t xml:space="preserve"> 蒋李集</t>
    </r>
    <r>
      <rPr>
        <b/>
        <sz val="20"/>
        <color theme="1"/>
        <rFont val="宋体"/>
        <charset val="134"/>
      </rPr>
      <t>乡（镇）</t>
    </r>
    <r>
      <rPr>
        <b/>
        <u/>
        <sz val="20"/>
        <color theme="1"/>
        <rFont val="宋体"/>
        <charset val="134"/>
      </rPr>
      <t xml:space="preserve"> 2022 </t>
    </r>
    <r>
      <rPr>
        <b/>
        <sz val="20"/>
        <color theme="1"/>
        <rFont val="宋体"/>
        <charset val="134"/>
      </rPr>
      <t>年完全成本小麦承保情况确认表</t>
    </r>
  </si>
  <si>
    <t>大何村</t>
  </si>
  <si>
    <t>大黄村</t>
  </si>
  <si>
    <t>东申村</t>
  </si>
  <si>
    <t>岗城村</t>
  </si>
  <si>
    <t>岗申村</t>
  </si>
  <si>
    <t>圪垱村</t>
  </si>
  <si>
    <t>沟张村</t>
  </si>
  <si>
    <t>谷庄村</t>
  </si>
  <si>
    <t>鸿雁李村</t>
  </si>
  <si>
    <t>蒋东村</t>
  </si>
  <si>
    <t>蒋西村</t>
  </si>
  <si>
    <t>金营村</t>
  </si>
  <si>
    <t>寇庄村</t>
  </si>
  <si>
    <t>老官赵村</t>
  </si>
  <si>
    <t>李士坊村</t>
  </si>
  <si>
    <t>刘王村</t>
  </si>
  <si>
    <t>刘庄村</t>
  </si>
  <si>
    <t>孟庄村</t>
  </si>
  <si>
    <t>农场社区</t>
  </si>
  <si>
    <t>三皇庙村</t>
  </si>
  <si>
    <t>上坡村</t>
  </si>
  <si>
    <t>史楼村</t>
  </si>
  <si>
    <t>双塔寺村</t>
  </si>
  <si>
    <t>孙堂村</t>
  </si>
  <si>
    <t>桃园武村</t>
  </si>
  <si>
    <t>下寨村</t>
  </si>
  <si>
    <t>辛庄村</t>
  </si>
  <si>
    <t>张崔吴村</t>
  </si>
  <si>
    <t>张宋村</t>
  </si>
  <si>
    <t>赵河村</t>
  </si>
  <si>
    <t>赵堂村</t>
  </si>
  <si>
    <t>郑蔺村</t>
  </si>
  <si>
    <t>朱集村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</si>
</sst>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u/>
      <sz val="20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20"/>
      <color theme="1"/>
      <name val="宋体"/>
      <charset val="134"/>
    </font>
    <font>
      <b/>
      <u/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4" fillId="21" borderId="11" applyNumberFormat="0" applyAlignment="0" applyProtection="0">
      <alignment vertical="center"/>
    </xf>
    <xf numFmtId="0" fontId="25" fillId="21" borderId="6" applyNumberFormat="0" applyAlignment="0" applyProtection="0">
      <alignment vertical="center"/>
    </xf>
    <xf numFmtId="0" fontId="15" fillId="13" borderId="7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/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2" fillId="0" borderId="4" xfId="0" applyFont="1" applyBorder="1">
      <alignment vertical="center"/>
    </xf>
    <xf numFmtId="0" fontId="2" fillId="0" borderId="4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tabSelected="1" workbookViewId="0">
      <selection activeCell="D3" sqref="D3"/>
    </sheetView>
  </sheetViews>
  <sheetFormatPr defaultColWidth="9" defaultRowHeight="13.5" outlineLevelRow="5" outlineLevelCol="3"/>
  <cols>
    <col min="4" max="4" width="45.625" customWidth="1"/>
  </cols>
  <sheetData>
    <row r="1" ht="25.5" spans="1:4">
      <c r="A1" s="19" t="s">
        <v>0</v>
      </c>
      <c r="B1" s="19"/>
      <c r="C1" s="19"/>
      <c r="D1" s="19"/>
    </row>
    <row r="2" ht="18.75" spans="1:4">
      <c r="A2" s="20" t="s">
        <v>1</v>
      </c>
      <c r="B2" s="20"/>
      <c r="C2" s="20"/>
      <c r="D2" s="20"/>
    </row>
    <row r="3" ht="25" customHeight="1" spans="1:4">
      <c r="A3" s="21" t="s">
        <v>2</v>
      </c>
      <c r="B3" s="21" t="s">
        <v>3</v>
      </c>
      <c r="C3" s="21" t="s">
        <v>4</v>
      </c>
      <c r="D3" s="21" t="s">
        <v>5</v>
      </c>
    </row>
    <row r="4" ht="25" customHeight="1" spans="1:4">
      <c r="A4" s="22">
        <v>1</v>
      </c>
      <c r="B4" s="21" t="s">
        <v>6</v>
      </c>
      <c r="C4" s="21" t="s">
        <v>7</v>
      </c>
      <c r="D4" s="14">
        <v>76269.45</v>
      </c>
    </row>
    <row r="5" ht="25" customHeight="1" spans="1:4">
      <c r="A5" s="22">
        <v>2</v>
      </c>
      <c r="B5" s="21" t="s">
        <v>8</v>
      </c>
      <c r="C5" s="21" t="s">
        <v>7</v>
      </c>
      <c r="D5" s="14">
        <v>81512.62</v>
      </c>
    </row>
    <row r="6" ht="25" customHeight="1" spans="1:4">
      <c r="A6" s="22">
        <v>3</v>
      </c>
      <c r="B6" s="21" t="s">
        <v>9</v>
      </c>
      <c r="C6" s="21" t="s">
        <v>7</v>
      </c>
      <c r="D6" s="13">
        <v>26496.17</v>
      </c>
    </row>
  </sheetData>
  <mergeCells count="2">
    <mergeCell ref="A1:D1"/>
    <mergeCell ref="A2:D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topLeftCell="A35" workbookViewId="0">
      <selection activeCell="J39" sqref="J39"/>
    </sheetView>
  </sheetViews>
  <sheetFormatPr defaultColWidth="9" defaultRowHeight="13.5" outlineLevelCol="4"/>
  <cols>
    <col min="1" max="1" width="18" customWidth="1"/>
    <col min="2" max="2" width="12.875" customWidth="1"/>
    <col min="3" max="3" width="14.875" customWidth="1"/>
    <col min="4" max="4" width="24.375" customWidth="1"/>
    <col min="5" max="5" width="21.375" customWidth="1"/>
  </cols>
  <sheetData>
    <row r="1" ht="25.5" spans="1:5">
      <c r="A1" s="1" t="s">
        <v>10</v>
      </c>
      <c r="B1" s="1"/>
      <c r="C1" s="1"/>
      <c r="D1" s="1"/>
      <c r="E1" s="1"/>
    </row>
    <row r="2" spans="1:5">
      <c r="A2" s="2"/>
      <c r="B2" s="2"/>
      <c r="C2" s="2"/>
      <c r="D2" s="2"/>
      <c r="E2" s="2"/>
    </row>
    <row r="3" ht="85.5" spans="1:5">
      <c r="A3" s="3" t="s">
        <v>11</v>
      </c>
      <c r="B3" s="3"/>
      <c r="C3" s="2"/>
      <c r="D3" s="3" t="s">
        <v>12</v>
      </c>
      <c r="E3" s="2"/>
    </row>
    <row r="4" ht="14.25" spans="1:5">
      <c r="A4" s="4" t="s">
        <v>13</v>
      </c>
      <c r="B4" s="4"/>
      <c r="C4" s="4"/>
      <c r="D4" s="4"/>
      <c r="E4" s="4"/>
    </row>
    <row r="5" ht="25" customHeight="1" spans="1:5">
      <c r="A5" s="5" t="s">
        <v>2</v>
      </c>
      <c r="B5" s="5" t="s">
        <v>14</v>
      </c>
      <c r="C5" s="6" t="s">
        <v>5</v>
      </c>
      <c r="D5" s="7" t="s">
        <v>15</v>
      </c>
      <c r="E5" s="5" t="s">
        <v>16</v>
      </c>
    </row>
    <row r="6" ht="25" customHeight="1" spans="1:5">
      <c r="A6" s="8"/>
      <c r="B6" s="8"/>
      <c r="C6" s="9"/>
      <c r="D6" s="10" t="s">
        <v>17</v>
      </c>
      <c r="E6" s="8"/>
    </row>
    <row r="7" ht="25" customHeight="1" spans="1:5">
      <c r="A7" s="11">
        <v>1</v>
      </c>
      <c r="B7" s="12" t="s">
        <v>18</v>
      </c>
      <c r="C7" s="13">
        <v>1401.14</v>
      </c>
      <c r="D7" s="14">
        <v>10648.66</v>
      </c>
      <c r="E7" s="13">
        <v>1401.14</v>
      </c>
    </row>
    <row r="8" ht="25" customHeight="1" spans="1:5">
      <c r="A8" s="11">
        <v>2</v>
      </c>
      <c r="B8" s="12" t="s">
        <v>19</v>
      </c>
      <c r="C8" s="13">
        <v>2853.64</v>
      </c>
      <c r="D8" s="14">
        <v>21687.66</v>
      </c>
      <c r="E8" s="13">
        <v>2853.64</v>
      </c>
    </row>
    <row r="9" ht="25" customHeight="1" spans="1:5">
      <c r="A9" s="11">
        <v>3</v>
      </c>
      <c r="B9" s="12" t="s">
        <v>20</v>
      </c>
      <c r="C9" s="13">
        <v>2244.37</v>
      </c>
      <c r="D9" s="14">
        <v>17057.21</v>
      </c>
      <c r="E9" s="13">
        <v>2244.37</v>
      </c>
    </row>
    <row r="10" ht="25" customHeight="1" spans="1:5">
      <c r="A10" s="11">
        <v>4</v>
      </c>
      <c r="B10" s="12" t="s">
        <v>21</v>
      </c>
      <c r="C10" s="13">
        <v>1685.7</v>
      </c>
      <c r="D10" s="14">
        <v>12811.32</v>
      </c>
      <c r="E10" s="13">
        <v>1685.7</v>
      </c>
    </row>
    <row r="11" ht="25" customHeight="1" spans="1:5">
      <c r="A11" s="11">
        <v>5</v>
      </c>
      <c r="B11" s="12" t="s">
        <v>22</v>
      </c>
      <c r="C11" s="13">
        <v>1368.75</v>
      </c>
      <c r="D11" s="14">
        <v>10402.5</v>
      </c>
      <c r="E11" s="13">
        <v>1368.75</v>
      </c>
    </row>
    <row r="12" ht="25" customHeight="1" spans="1:5">
      <c r="A12" s="11">
        <v>6</v>
      </c>
      <c r="B12" s="12" t="s">
        <v>23</v>
      </c>
      <c r="C12" s="13">
        <v>3571.8</v>
      </c>
      <c r="D12" s="14">
        <v>27145.68</v>
      </c>
      <c r="E12" s="13">
        <v>3571.8</v>
      </c>
    </row>
    <row r="13" ht="25" customHeight="1" spans="1:5">
      <c r="A13" s="11">
        <v>7</v>
      </c>
      <c r="B13" s="12" t="s">
        <v>24</v>
      </c>
      <c r="C13" s="13">
        <v>2314.6</v>
      </c>
      <c r="D13" s="14">
        <v>17590.96</v>
      </c>
      <c r="E13" s="13">
        <v>2314.6</v>
      </c>
    </row>
    <row r="14" ht="25" customHeight="1" spans="1:5">
      <c r="A14" s="11">
        <v>8</v>
      </c>
      <c r="B14" s="12" t="s">
        <v>25</v>
      </c>
      <c r="C14" s="15">
        <v>2738.6</v>
      </c>
      <c r="D14" s="15">
        <v>20813.36</v>
      </c>
      <c r="E14" s="15">
        <v>2738.6</v>
      </c>
    </row>
    <row r="15" ht="25" customHeight="1" spans="1:5">
      <c r="A15" s="11">
        <v>9</v>
      </c>
      <c r="B15" s="12" t="s">
        <v>26</v>
      </c>
      <c r="C15" s="15">
        <v>1717.32</v>
      </c>
      <c r="D15" s="15">
        <v>13051.63</v>
      </c>
      <c r="E15" s="15">
        <v>1717.32</v>
      </c>
    </row>
    <row r="16" ht="25" customHeight="1" spans="1:5">
      <c r="A16" s="11">
        <v>10</v>
      </c>
      <c r="B16" s="12" t="s">
        <v>27</v>
      </c>
      <c r="C16" s="15">
        <v>2303.79</v>
      </c>
      <c r="D16" s="15">
        <v>17508.8</v>
      </c>
      <c r="E16" s="15">
        <v>2303.79</v>
      </c>
    </row>
    <row r="17" ht="25" customHeight="1" spans="1:5">
      <c r="A17" s="11">
        <v>11</v>
      </c>
      <c r="B17" s="12" t="s">
        <v>28</v>
      </c>
      <c r="C17" s="15">
        <v>2600.95</v>
      </c>
      <c r="D17" s="15">
        <v>19767.22</v>
      </c>
      <c r="E17" s="15">
        <v>2600.95</v>
      </c>
    </row>
    <row r="18" ht="25" customHeight="1" spans="1:5">
      <c r="A18" s="11">
        <v>12</v>
      </c>
      <c r="B18" s="12" t="s">
        <v>29</v>
      </c>
      <c r="C18" s="15">
        <v>2953.83</v>
      </c>
      <c r="D18" s="15">
        <v>22449.11</v>
      </c>
      <c r="E18" s="15">
        <v>2953.83</v>
      </c>
    </row>
    <row r="19" ht="25" customHeight="1" spans="1:5">
      <c r="A19" s="11">
        <v>13</v>
      </c>
      <c r="B19" s="12" t="s">
        <v>30</v>
      </c>
      <c r="C19" s="15">
        <v>2760.56</v>
      </c>
      <c r="D19" s="15">
        <v>20980.26</v>
      </c>
      <c r="E19" s="15">
        <v>2760.56</v>
      </c>
    </row>
    <row r="20" ht="25" customHeight="1" spans="1:5">
      <c r="A20" s="11">
        <v>14</v>
      </c>
      <c r="B20" s="12" t="s">
        <v>31</v>
      </c>
      <c r="C20" s="15">
        <v>1429.2</v>
      </c>
      <c r="D20" s="15">
        <v>10861.92</v>
      </c>
      <c r="E20" s="15">
        <v>1429.2</v>
      </c>
    </row>
    <row r="21" ht="25" customHeight="1" spans="1:5">
      <c r="A21" s="11">
        <v>15</v>
      </c>
      <c r="B21" s="12" t="s">
        <v>32</v>
      </c>
      <c r="C21" s="15">
        <v>2911.4</v>
      </c>
      <c r="D21" s="15">
        <v>22126.64</v>
      </c>
      <c r="E21" s="15">
        <v>2911.4</v>
      </c>
    </row>
    <row r="22" ht="25" customHeight="1" spans="1:5">
      <c r="A22" s="11">
        <v>16</v>
      </c>
      <c r="B22" s="12" t="s">
        <v>33</v>
      </c>
      <c r="C22" s="15">
        <v>2675.38</v>
      </c>
      <c r="D22" s="15">
        <v>20332.89</v>
      </c>
      <c r="E22" s="15">
        <v>2675.38</v>
      </c>
    </row>
    <row r="23" ht="25" customHeight="1" spans="1:5">
      <c r="A23" s="11">
        <v>17</v>
      </c>
      <c r="B23" s="12" t="s">
        <v>34</v>
      </c>
      <c r="C23" s="15">
        <v>1862.5</v>
      </c>
      <c r="D23" s="15">
        <v>14155</v>
      </c>
      <c r="E23" s="15">
        <v>1862.5</v>
      </c>
    </row>
    <row r="24" ht="25" customHeight="1" spans="1:5">
      <c r="A24" s="11">
        <v>18</v>
      </c>
      <c r="B24" s="12" t="s">
        <v>35</v>
      </c>
      <c r="C24" s="15">
        <v>1869.98</v>
      </c>
      <c r="D24" s="15">
        <v>14211.85</v>
      </c>
      <c r="E24" s="15">
        <v>1869.98</v>
      </c>
    </row>
    <row r="25" ht="25" customHeight="1" spans="1:5">
      <c r="A25" s="11">
        <v>19</v>
      </c>
      <c r="B25" s="12" t="s">
        <v>36</v>
      </c>
      <c r="C25" s="15">
        <v>2738.96</v>
      </c>
      <c r="D25" s="15">
        <v>20816.1</v>
      </c>
      <c r="E25" s="15">
        <v>2738.96</v>
      </c>
    </row>
    <row r="26" ht="25" customHeight="1" spans="1:5">
      <c r="A26" s="11">
        <v>20</v>
      </c>
      <c r="B26" s="12" t="s">
        <v>37</v>
      </c>
      <c r="C26" s="15">
        <v>1935.64</v>
      </c>
      <c r="D26" s="15">
        <v>14710.86</v>
      </c>
      <c r="E26" s="15">
        <v>1935.64</v>
      </c>
    </row>
    <row r="27" ht="25" customHeight="1" spans="1:5">
      <c r="A27" s="11">
        <v>21</v>
      </c>
      <c r="B27" s="12" t="s">
        <v>38</v>
      </c>
      <c r="C27" s="15">
        <v>2693.05</v>
      </c>
      <c r="D27" s="15">
        <v>20467.18</v>
      </c>
      <c r="E27" s="15">
        <v>2693.05</v>
      </c>
    </row>
    <row r="28" ht="25" customHeight="1" spans="1:5">
      <c r="A28" s="11">
        <v>22</v>
      </c>
      <c r="B28" s="12" t="s">
        <v>39</v>
      </c>
      <c r="C28" s="15">
        <v>1153.21</v>
      </c>
      <c r="D28" s="15">
        <v>8764.4</v>
      </c>
      <c r="E28" s="15">
        <v>1153.21</v>
      </c>
    </row>
    <row r="29" ht="25" customHeight="1" spans="1:5">
      <c r="A29" s="11">
        <v>23</v>
      </c>
      <c r="B29" s="12" t="s">
        <v>40</v>
      </c>
      <c r="C29" s="15">
        <v>1425.3</v>
      </c>
      <c r="D29" s="15">
        <v>10832.28</v>
      </c>
      <c r="E29" s="15">
        <v>1425.3</v>
      </c>
    </row>
    <row r="30" ht="25" customHeight="1" spans="1:5">
      <c r="A30" s="11">
        <v>24</v>
      </c>
      <c r="B30" s="12" t="s">
        <v>41</v>
      </c>
      <c r="C30" s="15">
        <v>2449.04</v>
      </c>
      <c r="D30" s="15">
        <v>18612.7</v>
      </c>
      <c r="E30" s="15">
        <v>2449.04</v>
      </c>
    </row>
    <row r="31" ht="25" customHeight="1" spans="1:5">
      <c r="A31" s="11">
        <v>25</v>
      </c>
      <c r="B31" s="12" t="s">
        <v>42</v>
      </c>
      <c r="C31" s="15">
        <v>1846.39</v>
      </c>
      <c r="D31" s="15">
        <v>14032.56</v>
      </c>
      <c r="E31" s="15">
        <v>1846.39</v>
      </c>
    </row>
    <row r="32" ht="25" customHeight="1" spans="1:5">
      <c r="A32" s="11">
        <v>26</v>
      </c>
      <c r="B32" s="12" t="s">
        <v>43</v>
      </c>
      <c r="C32" s="15">
        <v>2336.02</v>
      </c>
      <c r="D32" s="15">
        <v>17753.75</v>
      </c>
      <c r="E32" s="15">
        <v>2336.02</v>
      </c>
    </row>
    <row r="33" ht="25" customHeight="1" spans="1:5">
      <c r="A33" s="11">
        <v>27</v>
      </c>
      <c r="B33" s="12" t="s">
        <v>44</v>
      </c>
      <c r="C33" s="15">
        <v>1617.22</v>
      </c>
      <c r="D33" s="15">
        <v>12290.87</v>
      </c>
      <c r="E33" s="15">
        <v>1617.22</v>
      </c>
    </row>
    <row r="34" ht="25" customHeight="1" spans="1:5">
      <c r="A34" s="11">
        <v>28</v>
      </c>
      <c r="B34" s="12" t="s">
        <v>45</v>
      </c>
      <c r="C34" s="15">
        <v>2390.98</v>
      </c>
      <c r="D34" s="15">
        <v>18171.45</v>
      </c>
      <c r="E34" s="15">
        <v>2390.98</v>
      </c>
    </row>
    <row r="35" ht="25" customHeight="1" spans="1:5">
      <c r="A35" s="11">
        <v>29</v>
      </c>
      <c r="B35" s="12" t="s">
        <v>46</v>
      </c>
      <c r="C35" s="15">
        <v>1614.67</v>
      </c>
      <c r="D35" s="15">
        <v>12271.49</v>
      </c>
      <c r="E35" s="15">
        <v>1614.67</v>
      </c>
    </row>
    <row r="36" ht="25" customHeight="1" spans="1:5">
      <c r="A36" s="11">
        <v>30</v>
      </c>
      <c r="B36" s="12" t="s">
        <v>47</v>
      </c>
      <c r="C36" s="15">
        <v>2279.95</v>
      </c>
      <c r="D36" s="15">
        <v>17327.62</v>
      </c>
      <c r="E36" s="15">
        <v>2279.95</v>
      </c>
    </row>
    <row r="37" ht="25" customHeight="1" spans="1:5">
      <c r="A37" s="11">
        <v>31</v>
      </c>
      <c r="B37" s="12" t="s">
        <v>48</v>
      </c>
      <c r="C37" s="15">
        <v>1578.82</v>
      </c>
      <c r="D37" s="15">
        <v>11999.03</v>
      </c>
      <c r="E37" s="15">
        <v>1578.82</v>
      </c>
    </row>
    <row r="38" ht="25" customHeight="1" spans="1:5">
      <c r="A38" s="11">
        <v>32</v>
      </c>
      <c r="B38" s="12" t="s">
        <v>49</v>
      </c>
      <c r="C38" s="15">
        <v>1266.47</v>
      </c>
      <c r="D38" s="15">
        <v>9625.17</v>
      </c>
      <c r="E38" s="15">
        <v>1266.47</v>
      </c>
    </row>
    <row r="39" ht="25" customHeight="1" spans="1:5">
      <c r="A39" s="11">
        <v>33</v>
      </c>
      <c r="B39" s="12" t="s">
        <v>50</v>
      </c>
      <c r="C39" s="15">
        <v>705.64</v>
      </c>
      <c r="D39" s="15">
        <v>5362.86</v>
      </c>
      <c r="E39" s="15">
        <v>705.64</v>
      </c>
    </row>
    <row r="40" ht="25" customHeight="1" spans="1:5">
      <c r="A40" s="11">
        <v>34</v>
      </c>
      <c r="B40" s="12" t="s">
        <v>51</v>
      </c>
      <c r="C40" s="15">
        <v>964.25</v>
      </c>
      <c r="D40" s="15">
        <v>7328.3</v>
      </c>
      <c r="E40" s="15">
        <v>964.25</v>
      </c>
    </row>
    <row r="41" ht="25" customHeight="1" spans="1:5">
      <c r="A41" s="11">
        <v>35</v>
      </c>
      <c r="B41" s="12" t="s">
        <v>52</v>
      </c>
      <c r="C41" s="15">
        <v>623.67</v>
      </c>
      <c r="D41" s="15">
        <v>4739.89</v>
      </c>
      <c r="E41" s="15">
        <v>623.67</v>
      </c>
    </row>
    <row r="42" ht="25" customHeight="1" spans="1:5">
      <c r="A42" s="11">
        <v>36</v>
      </c>
      <c r="B42" s="12" t="s">
        <v>53</v>
      </c>
      <c r="C42" s="15">
        <v>1607.82</v>
      </c>
      <c r="D42" s="15">
        <v>12219.43</v>
      </c>
      <c r="E42" s="15">
        <v>1607.82</v>
      </c>
    </row>
    <row r="43" ht="25" customHeight="1" spans="1:5">
      <c r="A43" s="11">
        <v>37</v>
      </c>
      <c r="B43" s="12" t="s">
        <v>54</v>
      </c>
      <c r="C43" s="15">
        <v>1397.76</v>
      </c>
      <c r="D43" s="15">
        <v>10622.98</v>
      </c>
      <c r="E43" s="15">
        <v>1397.76</v>
      </c>
    </row>
    <row r="44" ht="25" customHeight="1" spans="1:5">
      <c r="A44" s="11">
        <v>38</v>
      </c>
      <c r="B44" s="12" t="s">
        <v>55</v>
      </c>
      <c r="C44" s="15">
        <v>1601.08</v>
      </c>
      <c r="D44" s="15">
        <v>12168.21</v>
      </c>
      <c r="E44" s="15">
        <v>1601.08</v>
      </c>
    </row>
    <row r="45" ht="25" customHeight="1" spans="1:5">
      <c r="A45" s="11">
        <v>39</v>
      </c>
      <c r="B45" s="12" t="s">
        <v>56</v>
      </c>
      <c r="C45" s="15">
        <v>780</v>
      </c>
      <c r="D45" s="15">
        <v>5928</v>
      </c>
      <c r="E45" s="15">
        <v>780</v>
      </c>
    </row>
    <row r="46" ht="25" customHeight="1" spans="1:5">
      <c r="A46" s="10" t="s">
        <v>57</v>
      </c>
      <c r="B46" s="10"/>
      <c r="C46" s="13">
        <v>76269.45</v>
      </c>
      <c r="D46" s="14">
        <v>579647.82</v>
      </c>
      <c r="E46" s="14">
        <f>SUM(E7:E45)</f>
        <v>76269.45</v>
      </c>
    </row>
  </sheetData>
  <mergeCells count="7">
    <mergeCell ref="A1:E1"/>
    <mergeCell ref="A3:B3"/>
    <mergeCell ref="A4:E4"/>
    <mergeCell ref="A5:A6"/>
    <mergeCell ref="B5:B6"/>
    <mergeCell ref="C5:C6"/>
    <mergeCell ref="E5:E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opLeftCell="A12" workbookViewId="0">
      <selection activeCell="L9" sqref="L9"/>
    </sheetView>
  </sheetViews>
  <sheetFormatPr defaultColWidth="9" defaultRowHeight="13.5" outlineLevelCol="4"/>
  <cols>
    <col min="1" max="1" width="18.375" customWidth="1"/>
    <col min="2" max="2" width="10.625" customWidth="1"/>
    <col min="3" max="3" width="12" customWidth="1"/>
    <col min="4" max="4" width="25" customWidth="1"/>
    <col min="5" max="5" width="24.625" customWidth="1"/>
  </cols>
  <sheetData>
    <row r="1" ht="25.5" spans="1:5">
      <c r="A1" s="1" t="s">
        <v>58</v>
      </c>
      <c r="B1" s="1"/>
      <c r="C1" s="1"/>
      <c r="D1" s="1"/>
      <c r="E1" s="1"/>
    </row>
    <row r="2" spans="1:5">
      <c r="A2" s="2"/>
      <c r="B2" s="2"/>
      <c r="C2" s="2"/>
      <c r="D2" s="2"/>
      <c r="E2" s="2"/>
    </row>
    <row r="3" ht="85.5" spans="1:5">
      <c r="A3" s="3" t="s">
        <v>11</v>
      </c>
      <c r="B3" s="3"/>
      <c r="C3" s="16"/>
      <c r="D3" s="3" t="s">
        <v>12</v>
      </c>
      <c r="E3" s="16"/>
    </row>
    <row r="4" ht="14.25" spans="1:5">
      <c r="A4" s="17" t="s">
        <v>13</v>
      </c>
      <c r="B4" s="17"/>
      <c r="C4" s="17"/>
      <c r="D4" s="17"/>
      <c r="E4" s="17"/>
    </row>
    <row r="5" ht="25" customHeight="1" spans="1:5">
      <c r="A5" s="5" t="s">
        <v>2</v>
      </c>
      <c r="B5" s="5" t="s">
        <v>14</v>
      </c>
      <c r="C5" s="6" t="s">
        <v>5</v>
      </c>
      <c r="D5" s="7" t="s">
        <v>15</v>
      </c>
      <c r="E5" s="5" t="s">
        <v>16</v>
      </c>
    </row>
    <row r="6" ht="25" customHeight="1" spans="1:5">
      <c r="A6" s="8"/>
      <c r="B6" s="8"/>
      <c r="C6" s="9"/>
      <c r="D6" s="10" t="s">
        <v>17</v>
      </c>
      <c r="E6" s="8"/>
    </row>
    <row r="7" ht="25" customHeight="1" spans="1:5">
      <c r="A7" s="11">
        <v>1</v>
      </c>
      <c r="B7" s="18" t="s">
        <v>59</v>
      </c>
      <c r="C7" s="13">
        <v>1187.17</v>
      </c>
      <c r="D7" s="14">
        <v>9022.492</v>
      </c>
      <c r="E7" s="13">
        <v>1187.17</v>
      </c>
    </row>
    <row r="8" ht="25" customHeight="1" spans="1:5">
      <c r="A8" s="11">
        <v>2</v>
      </c>
      <c r="B8" s="18" t="s">
        <v>60</v>
      </c>
      <c r="C8" s="13">
        <v>151.7</v>
      </c>
      <c r="D8" s="14">
        <v>1152.92</v>
      </c>
      <c r="E8" s="13">
        <v>151.7</v>
      </c>
    </row>
    <row r="9" ht="25" customHeight="1" spans="1:5">
      <c r="A9" s="11">
        <v>3</v>
      </c>
      <c r="B9" s="18" t="s">
        <v>61</v>
      </c>
      <c r="C9" s="13">
        <v>1399.25</v>
      </c>
      <c r="D9" s="14">
        <v>10634.3</v>
      </c>
      <c r="E9" s="13">
        <v>1399.25</v>
      </c>
    </row>
    <row r="10" ht="25" customHeight="1" spans="1:5">
      <c r="A10" s="11">
        <v>4</v>
      </c>
      <c r="B10" s="18" t="s">
        <v>62</v>
      </c>
      <c r="C10" s="13">
        <v>711.6</v>
      </c>
      <c r="D10" s="14">
        <v>5408.16</v>
      </c>
      <c r="E10" s="13">
        <v>711.6</v>
      </c>
    </row>
    <row r="11" ht="25" customHeight="1" spans="1:5">
      <c r="A11" s="11">
        <v>5</v>
      </c>
      <c r="B11" s="18" t="s">
        <v>63</v>
      </c>
      <c r="C11" s="13">
        <v>1930.02</v>
      </c>
      <c r="D11" s="14">
        <v>14668.152</v>
      </c>
      <c r="E11" s="13">
        <v>1930.02</v>
      </c>
    </row>
    <row r="12" ht="25" customHeight="1" spans="1:5">
      <c r="A12" s="11">
        <v>6</v>
      </c>
      <c r="B12" s="18" t="s">
        <v>64</v>
      </c>
      <c r="C12" s="13">
        <v>881.02</v>
      </c>
      <c r="D12" s="14">
        <v>6695.752</v>
      </c>
      <c r="E12" s="13">
        <v>881.02</v>
      </c>
    </row>
    <row r="13" ht="25" customHeight="1" spans="1:5">
      <c r="A13" s="11">
        <v>7</v>
      </c>
      <c r="B13" s="18" t="s">
        <v>65</v>
      </c>
      <c r="C13" s="13">
        <v>468.9</v>
      </c>
      <c r="D13" s="14">
        <v>3563.64</v>
      </c>
      <c r="E13" s="13">
        <v>468.9</v>
      </c>
    </row>
    <row r="14" ht="25" customHeight="1" spans="1:5">
      <c r="A14" s="11">
        <v>8</v>
      </c>
      <c r="B14" s="18" t="s">
        <v>66</v>
      </c>
      <c r="C14" s="13">
        <v>219.5</v>
      </c>
      <c r="D14" s="14">
        <v>1668.2</v>
      </c>
      <c r="E14" s="13">
        <v>219.5</v>
      </c>
    </row>
    <row r="15" ht="25" customHeight="1" spans="1:5">
      <c r="A15" s="11">
        <v>9</v>
      </c>
      <c r="B15" s="18" t="s">
        <v>67</v>
      </c>
      <c r="C15" s="13">
        <v>3808.94</v>
      </c>
      <c r="D15" s="14">
        <v>28947.944</v>
      </c>
      <c r="E15" s="13">
        <v>3808.94</v>
      </c>
    </row>
    <row r="16" ht="25" customHeight="1" spans="1:5">
      <c r="A16" s="11">
        <v>10</v>
      </c>
      <c r="B16" s="18" t="s">
        <v>68</v>
      </c>
      <c r="C16" s="13">
        <v>1290.11</v>
      </c>
      <c r="D16" s="14">
        <v>9804.836</v>
      </c>
      <c r="E16" s="13">
        <v>1290.11</v>
      </c>
    </row>
    <row r="17" ht="25" customHeight="1" spans="1:5">
      <c r="A17" s="11">
        <v>11</v>
      </c>
      <c r="B17" s="18" t="s">
        <v>69</v>
      </c>
      <c r="C17" s="13">
        <v>2128.36</v>
      </c>
      <c r="D17" s="14">
        <v>16175.536</v>
      </c>
      <c r="E17" s="13">
        <v>2128.36</v>
      </c>
    </row>
    <row r="18" ht="25" customHeight="1" spans="1:5">
      <c r="A18" s="11">
        <v>12</v>
      </c>
      <c r="B18" s="18" t="s">
        <v>70</v>
      </c>
      <c r="C18" s="13">
        <v>2455.28</v>
      </c>
      <c r="D18" s="14">
        <v>18660.128</v>
      </c>
      <c r="E18" s="13">
        <v>2455.28</v>
      </c>
    </row>
    <row r="19" ht="25" customHeight="1" spans="1:5">
      <c r="A19" s="11">
        <v>13</v>
      </c>
      <c r="B19" s="18" t="s">
        <v>71</v>
      </c>
      <c r="C19" s="13">
        <v>2575.5</v>
      </c>
      <c r="D19" s="14">
        <v>19573.8</v>
      </c>
      <c r="E19" s="13">
        <v>2575.5</v>
      </c>
    </row>
    <row r="20" ht="25" customHeight="1" spans="1:5">
      <c r="A20" s="11">
        <v>14</v>
      </c>
      <c r="B20" s="18" t="s">
        <v>72</v>
      </c>
      <c r="C20" s="13">
        <v>1639.45</v>
      </c>
      <c r="D20" s="14">
        <v>12459.82</v>
      </c>
      <c r="E20" s="13">
        <v>1639.45</v>
      </c>
    </row>
    <row r="21" ht="25" customHeight="1" spans="1:5">
      <c r="A21" s="11">
        <v>15</v>
      </c>
      <c r="B21" s="18" t="s">
        <v>73</v>
      </c>
      <c r="C21" s="13">
        <v>414.97</v>
      </c>
      <c r="D21" s="14">
        <v>3153.772</v>
      </c>
      <c r="E21" s="13">
        <v>414.97</v>
      </c>
    </row>
    <row r="22" ht="25" customHeight="1" spans="1:5">
      <c r="A22" s="11">
        <v>16</v>
      </c>
      <c r="B22" s="18" t="s">
        <v>74</v>
      </c>
      <c r="C22" s="13">
        <v>444.62</v>
      </c>
      <c r="D22" s="14">
        <v>3379.112</v>
      </c>
      <c r="E22" s="13">
        <v>444.62</v>
      </c>
    </row>
    <row r="23" ht="25" customHeight="1" spans="1:5">
      <c r="A23" s="11">
        <v>17</v>
      </c>
      <c r="B23" s="18" t="s">
        <v>75</v>
      </c>
      <c r="C23" s="13">
        <v>446.44</v>
      </c>
      <c r="D23" s="14">
        <v>3392.944</v>
      </c>
      <c r="E23" s="13">
        <v>446.44</v>
      </c>
    </row>
    <row r="24" ht="25" customHeight="1" spans="1:5">
      <c r="A24" s="11">
        <v>18</v>
      </c>
      <c r="B24" s="18" t="s">
        <v>76</v>
      </c>
      <c r="C24" s="13">
        <v>1617.28</v>
      </c>
      <c r="D24" s="14">
        <v>12291.328</v>
      </c>
      <c r="E24" s="13">
        <v>1617.28</v>
      </c>
    </row>
    <row r="25" ht="25" customHeight="1" spans="1:5">
      <c r="A25" s="11">
        <v>19</v>
      </c>
      <c r="B25" s="13" t="s">
        <v>77</v>
      </c>
      <c r="C25" s="13">
        <v>2726.06</v>
      </c>
      <c r="D25" s="14">
        <v>20718.056</v>
      </c>
      <c r="E25" s="13">
        <v>2726.06</v>
      </c>
    </row>
    <row r="26" ht="25" customHeight="1" spans="1:5">
      <c r="A26" s="13" t="s">
        <v>57</v>
      </c>
      <c r="B26" s="13"/>
      <c r="C26" s="13">
        <v>26496.17</v>
      </c>
      <c r="D26" s="14">
        <v>201370.892</v>
      </c>
      <c r="E26" s="13">
        <v>26496.17</v>
      </c>
    </row>
  </sheetData>
  <mergeCells count="7">
    <mergeCell ref="A1:E1"/>
    <mergeCell ref="A3:B3"/>
    <mergeCell ref="A4:E4"/>
    <mergeCell ref="A5:A6"/>
    <mergeCell ref="B5:B6"/>
    <mergeCell ref="C5:C6"/>
    <mergeCell ref="E5:E6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topLeftCell="A12" workbookViewId="0">
      <selection activeCell="G22" sqref="G22"/>
    </sheetView>
  </sheetViews>
  <sheetFormatPr defaultColWidth="9" defaultRowHeight="13.5" outlineLevelCol="4"/>
  <cols>
    <col min="1" max="1" width="19.625" customWidth="1"/>
    <col min="2" max="2" width="17.625" customWidth="1"/>
    <col min="3" max="3" width="12.5" customWidth="1"/>
    <col min="4" max="4" width="19.125" customWidth="1"/>
    <col min="5" max="5" width="27.625" customWidth="1"/>
  </cols>
  <sheetData>
    <row r="1" ht="25.5" spans="1:5">
      <c r="A1" s="1" t="s">
        <v>78</v>
      </c>
      <c r="B1" s="1"/>
      <c r="C1" s="1"/>
      <c r="D1" s="1"/>
      <c r="E1" s="1"/>
    </row>
    <row r="2" spans="1:5">
      <c r="A2" s="2"/>
      <c r="B2" s="2"/>
      <c r="C2" s="2"/>
      <c r="D2" s="2"/>
      <c r="E2" s="2"/>
    </row>
    <row r="3" ht="85.5" spans="1:5">
      <c r="A3" s="3" t="s">
        <v>11</v>
      </c>
      <c r="B3" s="3"/>
      <c r="C3" s="2"/>
      <c r="D3" s="3" t="s">
        <v>12</v>
      </c>
      <c r="E3" s="2"/>
    </row>
    <row r="4" ht="14.25" spans="1:5">
      <c r="A4" s="4" t="s">
        <v>13</v>
      </c>
      <c r="B4" s="4"/>
      <c r="C4" s="4"/>
      <c r="D4" s="4"/>
      <c r="E4" s="4"/>
    </row>
    <row r="5" ht="25" customHeight="1" spans="1:5">
      <c r="A5" s="5" t="s">
        <v>2</v>
      </c>
      <c r="B5" s="5" t="s">
        <v>14</v>
      </c>
      <c r="C5" s="6" t="s">
        <v>5</v>
      </c>
      <c r="D5" s="7" t="s">
        <v>15</v>
      </c>
      <c r="E5" s="5" t="s">
        <v>16</v>
      </c>
    </row>
    <row r="6" ht="25" customHeight="1" spans="1:5">
      <c r="A6" s="8"/>
      <c r="B6" s="8"/>
      <c r="C6" s="9"/>
      <c r="D6" s="10" t="s">
        <v>17</v>
      </c>
      <c r="E6" s="8"/>
    </row>
    <row r="7" ht="25" customHeight="1" spans="1:5">
      <c r="A7" s="11">
        <v>1</v>
      </c>
      <c r="B7" s="12" t="s">
        <v>22</v>
      </c>
      <c r="C7" s="13">
        <v>3960.42</v>
      </c>
      <c r="D7" s="14">
        <v>30099.19</v>
      </c>
      <c r="E7" s="13">
        <v>3960.42</v>
      </c>
    </row>
    <row r="8" ht="25" customHeight="1" spans="1:5">
      <c r="A8" s="11">
        <v>2</v>
      </c>
      <c r="B8" s="12" t="s">
        <v>79</v>
      </c>
      <c r="C8" s="13">
        <v>2097.52</v>
      </c>
      <c r="D8" s="14">
        <v>15941.15</v>
      </c>
      <c r="E8" s="13">
        <v>2097.52</v>
      </c>
    </row>
    <row r="9" ht="25" customHeight="1" spans="1:5">
      <c r="A9" s="11">
        <v>3</v>
      </c>
      <c r="B9" s="12" t="s">
        <v>80</v>
      </c>
      <c r="C9" s="13">
        <v>1730.24</v>
      </c>
      <c r="D9" s="14">
        <v>13149.82</v>
      </c>
      <c r="E9" s="13">
        <v>1730.24</v>
      </c>
    </row>
    <row r="10" ht="25" customHeight="1" spans="1:5">
      <c r="A10" s="11">
        <v>4</v>
      </c>
      <c r="B10" s="12" t="s">
        <v>81</v>
      </c>
      <c r="C10" s="13">
        <v>1885.98</v>
      </c>
      <c r="D10" s="14">
        <v>14333.45</v>
      </c>
      <c r="E10" s="13">
        <v>1885.98</v>
      </c>
    </row>
    <row r="11" ht="25" customHeight="1" spans="1:5">
      <c r="A11" s="11">
        <v>5</v>
      </c>
      <c r="B11" s="12" t="s">
        <v>82</v>
      </c>
      <c r="C11" s="13">
        <v>2899.99</v>
      </c>
      <c r="D11" s="14">
        <v>22039.92</v>
      </c>
      <c r="E11" s="13">
        <v>2899.99</v>
      </c>
    </row>
    <row r="12" ht="25" customHeight="1" spans="1:5">
      <c r="A12" s="11">
        <v>6</v>
      </c>
      <c r="B12" s="12" t="s">
        <v>83</v>
      </c>
      <c r="C12" s="13">
        <v>1682.69</v>
      </c>
      <c r="D12" s="14">
        <v>12788.44</v>
      </c>
      <c r="E12" s="13">
        <v>1682.69</v>
      </c>
    </row>
    <row r="13" ht="25" customHeight="1" spans="1:5">
      <c r="A13" s="11">
        <v>7</v>
      </c>
      <c r="B13" s="12" t="s">
        <v>84</v>
      </c>
      <c r="C13" s="13">
        <v>2870.97</v>
      </c>
      <c r="D13" s="14">
        <v>21819.37</v>
      </c>
      <c r="E13" s="13">
        <v>2870.97</v>
      </c>
    </row>
    <row r="14" ht="25" customHeight="1" spans="1:5">
      <c r="A14" s="11">
        <v>8</v>
      </c>
      <c r="B14" s="12" t="s">
        <v>85</v>
      </c>
      <c r="C14" s="15">
        <v>3061.33</v>
      </c>
      <c r="D14" s="15">
        <v>23266.11</v>
      </c>
      <c r="E14" s="15">
        <v>3061.33</v>
      </c>
    </row>
    <row r="15" ht="25" customHeight="1" spans="1:5">
      <c r="A15" s="11">
        <v>9</v>
      </c>
      <c r="B15" s="12" t="s">
        <v>86</v>
      </c>
      <c r="C15" s="15">
        <v>2326.01</v>
      </c>
      <c r="D15" s="15">
        <v>17677.68</v>
      </c>
      <c r="E15" s="15">
        <v>2326.01</v>
      </c>
    </row>
    <row r="16" ht="25" customHeight="1" spans="1:5">
      <c r="A16" s="11">
        <v>10</v>
      </c>
      <c r="B16" s="12" t="s">
        <v>87</v>
      </c>
      <c r="C16" s="15">
        <v>1990.5</v>
      </c>
      <c r="D16" s="15">
        <v>15127.8</v>
      </c>
      <c r="E16" s="15">
        <v>1990.5</v>
      </c>
    </row>
    <row r="17" ht="25" customHeight="1" spans="1:5">
      <c r="A17" s="11">
        <v>11</v>
      </c>
      <c r="B17" s="12" t="s">
        <v>88</v>
      </c>
      <c r="C17" s="15">
        <v>2409.24</v>
      </c>
      <c r="D17" s="15">
        <v>18310.22</v>
      </c>
      <c r="E17" s="15">
        <v>2409.24</v>
      </c>
    </row>
    <row r="18" ht="25" customHeight="1" spans="1:5">
      <c r="A18" s="11">
        <v>12</v>
      </c>
      <c r="B18" s="12" t="s">
        <v>89</v>
      </c>
      <c r="C18" s="15">
        <v>1556.99</v>
      </c>
      <c r="D18" s="15">
        <v>11833.12</v>
      </c>
      <c r="E18" s="15">
        <v>1556.99</v>
      </c>
    </row>
    <row r="19" ht="25" customHeight="1" spans="1:5">
      <c r="A19" s="11">
        <v>13</v>
      </c>
      <c r="B19" s="12" t="s">
        <v>90</v>
      </c>
      <c r="C19" s="15">
        <v>1804.22</v>
      </c>
      <c r="D19" s="15">
        <v>13712.07</v>
      </c>
      <c r="E19" s="15">
        <v>1804.22</v>
      </c>
    </row>
    <row r="20" ht="25" customHeight="1" spans="1:5">
      <c r="A20" s="11">
        <v>14</v>
      </c>
      <c r="B20" s="12" t="s">
        <v>91</v>
      </c>
      <c r="C20" s="15">
        <v>786.2</v>
      </c>
      <c r="D20" s="15">
        <v>5975.12</v>
      </c>
      <c r="E20" s="15">
        <v>786.2</v>
      </c>
    </row>
    <row r="21" ht="25" customHeight="1" spans="1:5">
      <c r="A21" s="11">
        <v>15</v>
      </c>
      <c r="B21" s="12" t="s">
        <v>92</v>
      </c>
      <c r="C21" s="15">
        <v>1970.43</v>
      </c>
      <c r="D21" s="15">
        <v>14975.27</v>
      </c>
      <c r="E21" s="15">
        <v>1970.43</v>
      </c>
    </row>
    <row r="22" ht="25" customHeight="1" spans="1:5">
      <c r="A22" s="11">
        <v>16</v>
      </c>
      <c r="B22" s="12" t="s">
        <v>93</v>
      </c>
      <c r="C22" s="15">
        <v>2025.65</v>
      </c>
      <c r="D22" s="15">
        <v>15394.94</v>
      </c>
      <c r="E22" s="15">
        <v>2025.65</v>
      </c>
    </row>
    <row r="23" ht="25" customHeight="1" spans="1:5">
      <c r="A23" s="11">
        <v>17</v>
      </c>
      <c r="B23" s="12" t="s">
        <v>94</v>
      </c>
      <c r="C23" s="15">
        <v>2156.78</v>
      </c>
      <c r="D23" s="15">
        <v>16391.53</v>
      </c>
      <c r="E23" s="15">
        <v>2156.78</v>
      </c>
    </row>
    <row r="24" ht="25" customHeight="1" spans="1:5">
      <c r="A24" s="11">
        <v>18</v>
      </c>
      <c r="B24" s="12" t="s">
        <v>95</v>
      </c>
      <c r="C24" s="15">
        <v>2778.24</v>
      </c>
      <c r="D24" s="15">
        <v>21114.62</v>
      </c>
      <c r="E24" s="15">
        <v>2778.24</v>
      </c>
    </row>
    <row r="25" ht="25" customHeight="1" spans="1:5">
      <c r="A25" s="11">
        <v>19</v>
      </c>
      <c r="B25" s="12" t="s">
        <v>96</v>
      </c>
      <c r="C25" s="15">
        <v>1644.3</v>
      </c>
      <c r="D25" s="15">
        <v>12496.68</v>
      </c>
      <c r="E25" s="15">
        <v>1644.3</v>
      </c>
    </row>
    <row r="26" ht="25" customHeight="1" spans="1:5">
      <c r="A26" s="11">
        <v>20</v>
      </c>
      <c r="B26" s="12" t="s">
        <v>97</v>
      </c>
      <c r="C26" s="15">
        <v>7574</v>
      </c>
      <c r="D26" s="15">
        <v>57562.4</v>
      </c>
      <c r="E26" s="15">
        <v>7574</v>
      </c>
    </row>
    <row r="27" ht="25" customHeight="1" spans="1:5">
      <c r="A27" s="11">
        <v>21</v>
      </c>
      <c r="B27" s="12" t="s">
        <v>98</v>
      </c>
      <c r="C27" s="15">
        <v>2285.75</v>
      </c>
      <c r="D27" s="15">
        <v>17371.7</v>
      </c>
      <c r="E27" s="15">
        <v>2285.75</v>
      </c>
    </row>
    <row r="28" ht="25" customHeight="1" spans="1:5">
      <c r="A28" s="11">
        <v>22</v>
      </c>
      <c r="B28" s="12" t="s">
        <v>99</v>
      </c>
      <c r="C28" s="15">
        <v>1517.87</v>
      </c>
      <c r="D28" s="15">
        <v>11535.81</v>
      </c>
      <c r="E28" s="15">
        <v>1517.87</v>
      </c>
    </row>
    <row r="29" ht="25" customHeight="1" spans="1:5">
      <c r="A29" s="11">
        <v>23</v>
      </c>
      <c r="B29" s="12" t="s">
        <v>100</v>
      </c>
      <c r="C29" s="15">
        <v>2839.54</v>
      </c>
      <c r="D29" s="15">
        <v>21580.5</v>
      </c>
      <c r="E29" s="15">
        <v>2839.54</v>
      </c>
    </row>
    <row r="30" ht="25" customHeight="1" spans="1:5">
      <c r="A30" s="11">
        <v>24</v>
      </c>
      <c r="B30" s="12" t="s">
        <v>101</v>
      </c>
      <c r="C30" s="15">
        <v>2101</v>
      </c>
      <c r="D30" s="15">
        <v>15967.6</v>
      </c>
      <c r="E30" s="15">
        <v>2101</v>
      </c>
    </row>
    <row r="31" ht="25" customHeight="1" spans="1:5">
      <c r="A31" s="11">
        <v>25</v>
      </c>
      <c r="B31" s="12" t="s">
        <v>102</v>
      </c>
      <c r="C31" s="15">
        <v>2606.37</v>
      </c>
      <c r="D31" s="15">
        <v>19808.41</v>
      </c>
      <c r="E31" s="15">
        <v>2606.37</v>
      </c>
    </row>
    <row r="32" ht="25" customHeight="1" spans="1:5">
      <c r="A32" s="11">
        <v>26</v>
      </c>
      <c r="B32" s="12" t="s">
        <v>103</v>
      </c>
      <c r="C32" s="15">
        <v>1053.95</v>
      </c>
      <c r="D32" s="15">
        <v>8010.02</v>
      </c>
      <c r="E32" s="15">
        <v>1053.95</v>
      </c>
    </row>
    <row r="33" ht="25" customHeight="1" spans="1:5">
      <c r="A33" s="11">
        <v>27</v>
      </c>
      <c r="B33" s="12" t="s">
        <v>104</v>
      </c>
      <c r="C33" s="15">
        <v>1343</v>
      </c>
      <c r="D33" s="15">
        <v>10206.8</v>
      </c>
      <c r="E33" s="15">
        <v>1343</v>
      </c>
    </row>
    <row r="34" ht="25" customHeight="1" spans="1:5">
      <c r="A34" s="11">
        <v>28</v>
      </c>
      <c r="B34" s="12" t="s">
        <v>105</v>
      </c>
      <c r="C34" s="15">
        <v>3910.26</v>
      </c>
      <c r="D34" s="15">
        <v>29717.98</v>
      </c>
      <c r="E34" s="15">
        <v>3910.26</v>
      </c>
    </row>
    <row r="35" ht="25" customHeight="1" spans="1:5">
      <c r="A35" s="11">
        <v>29</v>
      </c>
      <c r="B35" s="12" t="s">
        <v>106</v>
      </c>
      <c r="C35" s="15">
        <v>1922.13</v>
      </c>
      <c r="D35" s="15">
        <v>14608.19</v>
      </c>
      <c r="E35" s="15">
        <v>1922.13</v>
      </c>
    </row>
    <row r="36" ht="25" customHeight="1" spans="1:5">
      <c r="A36" s="11">
        <v>30</v>
      </c>
      <c r="B36" s="12" t="s">
        <v>107</v>
      </c>
      <c r="C36" s="15">
        <v>1784.1</v>
      </c>
      <c r="D36" s="15">
        <v>13559.16</v>
      </c>
      <c r="E36" s="15">
        <v>1784.1</v>
      </c>
    </row>
    <row r="37" ht="25" customHeight="1" spans="1:5">
      <c r="A37" s="11">
        <v>31</v>
      </c>
      <c r="B37" s="12" t="s">
        <v>108</v>
      </c>
      <c r="C37" s="15">
        <v>949.96</v>
      </c>
      <c r="D37" s="15">
        <v>7219.7</v>
      </c>
      <c r="E37" s="15">
        <v>949.96</v>
      </c>
    </row>
    <row r="38" ht="25" customHeight="1" spans="1:5">
      <c r="A38" s="11">
        <v>32</v>
      </c>
      <c r="B38" s="12" t="s">
        <v>109</v>
      </c>
      <c r="C38" s="15">
        <v>2661.26</v>
      </c>
      <c r="D38" s="15">
        <v>20225.58</v>
      </c>
      <c r="E38" s="15">
        <v>2661.26</v>
      </c>
    </row>
    <row r="39" ht="25" customHeight="1" spans="1:5">
      <c r="A39" s="11">
        <v>33</v>
      </c>
      <c r="B39" s="12" t="s">
        <v>110</v>
      </c>
      <c r="C39" s="15">
        <v>3482.16</v>
      </c>
      <c r="D39" s="15">
        <v>26464.42</v>
      </c>
      <c r="E39" s="15">
        <v>3482.16</v>
      </c>
    </row>
    <row r="40" ht="25" customHeight="1" spans="1:5">
      <c r="A40" s="11">
        <v>34</v>
      </c>
      <c r="B40" s="12" t="s">
        <v>111</v>
      </c>
      <c r="C40" s="15">
        <v>3843.57</v>
      </c>
      <c r="D40" s="15">
        <v>29211.13</v>
      </c>
      <c r="E40" s="15">
        <v>3843.57</v>
      </c>
    </row>
    <row r="41" ht="25" customHeight="1" spans="1:5">
      <c r="A41" s="10" t="s">
        <v>57</v>
      </c>
      <c r="B41" s="10"/>
      <c r="C41" s="13">
        <v>81512.62</v>
      </c>
      <c r="D41" s="14">
        <v>619495.91</v>
      </c>
      <c r="E41" s="14">
        <v>81512.62</v>
      </c>
    </row>
  </sheetData>
  <mergeCells count="7">
    <mergeCell ref="A1:E1"/>
    <mergeCell ref="A3:B3"/>
    <mergeCell ref="A4:E4"/>
    <mergeCell ref="A5:A6"/>
    <mergeCell ref="B5:B6"/>
    <mergeCell ref="C5:C6"/>
    <mergeCell ref="E5:E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</vt:lpstr>
      <vt:lpstr>椹涧乡</vt:lpstr>
      <vt:lpstr>小召乡</vt:lpstr>
      <vt:lpstr>蒋李集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windows7</cp:lastModifiedBy>
  <dcterms:created xsi:type="dcterms:W3CDTF">2022-03-28T05:50:37Z</dcterms:created>
  <dcterms:modified xsi:type="dcterms:W3CDTF">2022-03-28T06:06:19Z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8D1B769CDA0F4AA1A94EE28CEBADA62B</vt:lpwstr>
  </property>
  <property fmtid="{D5CDD505-2E9C-101B-9397-08002B2CF9AE}" pid="3" name="KSOProductBuildVer">
    <vt:lpwstr>2052-11.1.0.11365</vt:lpwstr>
  </property>
</Properties>
</file>